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4115" windowHeight="8505"/>
  </bookViews>
  <sheets>
    <sheet name="ENERO A NOVI 2015" sheetId="1" r:id="rId1"/>
  </sheets>
  <calcPr calcId="145621"/>
</workbook>
</file>

<file path=xl/calcChain.xml><?xml version="1.0" encoding="utf-8"?>
<calcChain xmlns="http://schemas.openxmlformats.org/spreadsheetml/2006/main">
  <c r="D23" i="1" l="1"/>
  <c r="C23" i="1"/>
  <c r="D22" i="1"/>
  <c r="C22" i="1"/>
  <c r="D21" i="1"/>
  <c r="C21" i="1"/>
  <c r="D20" i="1"/>
  <c r="C20" i="1"/>
  <c r="D19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K5" i="1"/>
</calcChain>
</file>

<file path=xl/sharedStrings.xml><?xml version="1.0" encoding="utf-8"?>
<sst xmlns="http://schemas.openxmlformats.org/spreadsheetml/2006/main" count="37" uniqueCount="31">
  <si>
    <t>ESCALA REMUNERACIONES ENERO A NOVIEMBRE 2015</t>
  </si>
  <si>
    <t>Gº</t>
  </si>
  <si>
    <t>BASE</t>
  </si>
  <si>
    <t>INCREM.</t>
  </si>
  <si>
    <t>ASIGN.</t>
  </si>
  <si>
    <t>BONIF.</t>
  </si>
  <si>
    <t>Imponible</t>
  </si>
  <si>
    <t>MUNIC.</t>
  </si>
  <si>
    <t>18.675-10</t>
  </si>
  <si>
    <t>18.675-11</t>
  </si>
  <si>
    <t>Empleado</t>
  </si>
  <si>
    <t>Obrero</t>
  </si>
  <si>
    <t>01°</t>
  </si>
  <si>
    <t>02°</t>
  </si>
  <si>
    <t>03°</t>
  </si>
  <si>
    <t>04°</t>
  </si>
  <si>
    <t>05°</t>
  </si>
  <si>
    <t>06°</t>
  </si>
  <si>
    <t>07°</t>
  </si>
  <si>
    <t>08°</t>
  </si>
  <si>
    <t>09°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</si>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</sst>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0" fillId="0" borderId="7" xfId="0" applyNumberFormat="1" applyBorder="1"/>
    <xf numFmtId="0" fontId="0" fillId="0" borderId="7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O8" sqref="O8"/>
    </sheetView>
  </sheetViews>
  <sheetFormatPr baseColWidth="10" defaultRowHeight="15" x14ac:dyDescent="0.25"/>
  <cols>
    <col min="1" max="1" width="4.7109375" customWidth="1"/>
    <col min="2" max="2" width="7.85546875" customWidth="1"/>
    <col min="3" max="3" width="7.5703125" customWidth="1"/>
    <col min="4" max="4" width="7.85546875" customWidth="1"/>
    <col min="5" max="6" width="9.5703125" customWidth="1"/>
    <col min="7" max="7" width="10.7109375" customWidth="1"/>
    <col min="8" max="8" width="9.140625" customWidth="1"/>
    <col min="9" max="9" width="7.7109375" customWidth="1"/>
    <col min="10" max="10" width="8.7109375" customWidth="1"/>
    <col min="11" max="11" width="10.5703125" customWidth="1"/>
    <col min="12" max="12" width="9.7109375" customWidth="1"/>
    <col min="13" max="13" width="7.7109375" customWidth="1"/>
  </cols>
  <sheetData>
    <row r="1" spans="1:15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3" spans="1:15" s="6" customFormat="1" x14ac:dyDescent="0.25">
      <c r="A3" s="3" t="s">
        <v>1</v>
      </c>
      <c r="B3" s="4" t="s">
        <v>2</v>
      </c>
      <c r="C3" s="5" t="s">
        <v>3</v>
      </c>
      <c r="D3" s="4" t="s">
        <v>3</v>
      </c>
      <c r="E3" s="5" t="s">
        <v>4</v>
      </c>
      <c r="F3" s="4" t="s">
        <v>5</v>
      </c>
      <c r="G3" s="4" t="s">
        <v>5</v>
      </c>
      <c r="H3" s="5" t="s">
        <v>5</v>
      </c>
      <c r="I3" s="5" t="s">
        <v>5</v>
      </c>
      <c r="J3" s="4" t="s">
        <v>5</v>
      </c>
      <c r="K3" s="5" t="s">
        <v>6</v>
      </c>
      <c r="L3" s="4" t="s">
        <v>6</v>
      </c>
      <c r="N3"/>
      <c r="O3"/>
    </row>
    <row r="4" spans="1:15" s="6" customFormat="1" x14ac:dyDescent="0.25">
      <c r="A4" s="7"/>
      <c r="B4" s="8">
        <v>2015</v>
      </c>
      <c r="C4" s="9">
        <v>0.215</v>
      </c>
      <c r="D4" s="10">
        <v>0.2</v>
      </c>
      <c r="E4" s="11" t="s">
        <v>7</v>
      </c>
      <c r="F4" s="12">
        <v>18717</v>
      </c>
      <c r="G4" s="12">
        <v>18566</v>
      </c>
      <c r="H4" s="11" t="s">
        <v>8</v>
      </c>
      <c r="I4" s="13">
        <v>19529</v>
      </c>
      <c r="J4" s="8" t="s">
        <v>9</v>
      </c>
      <c r="K4" s="11" t="s">
        <v>10</v>
      </c>
      <c r="L4" s="8" t="s">
        <v>11</v>
      </c>
      <c r="N4"/>
      <c r="O4"/>
    </row>
    <row r="5" spans="1:15" x14ac:dyDescent="0.25">
      <c r="K5" s="14">
        <f t="shared" ref="K5:K23" si="0">SUM(E5:I5,B5:C5)</f>
        <v>0</v>
      </c>
    </row>
    <row r="6" spans="1:15" x14ac:dyDescent="0.25">
      <c r="A6" s="15" t="s">
        <v>12</v>
      </c>
      <c r="B6" s="14">
        <v>570233</v>
      </c>
      <c r="C6" s="14">
        <f>ROUND(B6*C$4,0)</f>
        <v>122600</v>
      </c>
      <c r="D6" s="14"/>
      <c r="E6" s="14">
        <v>2117925</v>
      </c>
      <c r="F6" s="14">
        <v>17628</v>
      </c>
      <c r="G6" s="14">
        <v>85755</v>
      </c>
      <c r="H6" s="14">
        <v>189299</v>
      </c>
      <c r="I6" s="15">
        <v>0</v>
      </c>
      <c r="J6" s="14">
        <v>113958</v>
      </c>
      <c r="K6" s="14">
        <v>3103440</v>
      </c>
      <c r="L6" s="15">
        <v>0</v>
      </c>
    </row>
    <row r="7" spans="1:15" x14ac:dyDescent="0.25">
      <c r="A7" s="15" t="s">
        <v>13</v>
      </c>
      <c r="B7" s="14">
        <v>538208</v>
      </c>
      <c r="C7" s="14">
        <f t="shared" ref="C7:C23" si="1">ROUND(B7*C$4,0)</f>
        <v>115715</v>
      </c>
      <c r="D7" s="14"/>
      <c r="E7" s="14">
        <v>2026239</v>
      </c>
      <c r="F7" s="14">
        <v>17628</v>
      </c>
      <c r="G7" s="14">
        <v>88469</v>
      </c>
      <c r="H7" s="14">
        <v>194530</v>
      </c>
      <c r="I7" s="15">
        <v>0</v>
      </c>
      <c r="J7" s="14">
        <v>117172</v>
      </c>
      <c r="K7" s="14">
        <v>2980789</v>
      </c>
      <c r="L7" s="15">
        <v>0</v>
      </c>
    </row>
    <row r="8" spans="1:15" x14ac:dyDescent="0.25">
      <c r="A8" s="15" t="s">
        <v>14</v>
      </c>
      <c r="B8" s="14">
        <v>568260</v>
      </c>
      <c r="C8" s="14">
        <f t="shared" si="1"/>
        <v>122176</v>
      </c>
      <c r="D8" s="14"/>
      <c r="E8" s="14">
        <v>1670839</v>
      </c>
      <c r="F8" s="14">
        <v>17628</v>
      </c>
      <c r="G8" s="14">
        <v>88824</v>
      </c>
      <c r="H8" s="14">
        <v>195249</v>
      </c>
      <c r="I8" s="14">
        <v>24181</v>
      </c>
      <c r="J8" s="14">
        <v>117575</v>
      </c>
      <c r="K8" s="14">
        <v>2687157</v>
      </c>
      <c r="L8" s="15">
        <v>0</v>
      </c>
    </row>
    <row r="9" spans="1:15" x14ac:dyDescent="0.25">
      <c r="A9" s="15" t="s">
        <v>15</v>
      </c>
      <c r="B9" s="14">
        <v>536109</v>
      </c>
      <c r="C9" s="14">
        <f t="shared" si="1"/>
        <v>115263</v>
      </c>
      <c r="D9" s="14"/>
      <c r="E9" s="14">
        <v>1621078</v>
      </c>
      <c r="F9" s="14">
        <v>17628</v>
      </c>
      <c r="G9" s="14">
        <v>91170</v>
      </c>
      <c r="H9" s="14">
        <v>199791</v>
      </c>
      <c r="I9" s="14">
        <v>24181</v>
      </c>
      <c r="J9" s="14">
        <v>120367</v>
      </c>
      <c r="K9" s="14">
        <v>2605220</v>
      </c>
      <c r="L9" s="15">
        <v>0</v>
      </c>
    </row>
    <row r="10" spans="1:15" x14ac:dyDescent="0.25">
      <c r="A10" s="15" t="s">
        <v>16</v>
      </c>
      <c r="B10" s="14">
        <v>505782</v>
      </c>
      <c r="C10" s="14">
        <f t="shared" si="1"/>
        <v>108743</v>
      </c>
      <c r="D10" s="14"/>
      <c r="E10" s="14">
        <v>1393279</v>
      </c>
      <c r="F10" s="14">
        <v>17628</v>
      </c>
      <c r="G10" s="14">
        <v>93555</v>
      </c>
      <c r="H10" s="14">
        <v>204351</v>
      </c>
      <c r="I10" s="14">
        <v>24181</v>
      </c>
      <c r="J10" s="14">
        <v>123125</v>
      </c>
      <c r="K10" s="14">
        <v>2347519</v>
      </c>
      <c r="L10" s="15">
        <v>0</v>
      </c>
    </row>
    <row r="11" spans="1:15" x14ac:dyDescent="0.25">
      <c r="A11" s="15" t="s">
        <v>17</v>
      </c>
      <c r="B11" s="14">
        <v>477115</v>
      </c>
      <c r="C11" s="14">
        <f t="shared" si="1"/>
        <v>102580</v>
      </c>
      <c r="D11" s="14"/>
      <c r="E11" s="14">
        <v>1177427</v>
      </c>
      <c r="F11" s="14">
        <v>17628</v>
      </c>
      <c r="G11" s="14">
        <v>87044</v>
      </c>
      <c r="H11" s="14">
        <v>228416</v>
      </c>
      <c r="I11" s="14">
        <v>27807</v>
      </c>
      <c r="J11" s="14">
        <v>128098</v>
      </c>
      <c r="K11" s="14">
        <v>2118017</v>
      </c>
      <c r="L11" s="15">
        <v>0</v>
      </c>
    </row>
    <row r="12" spans="1:15" x14ac:dyDescent="0.25">
      <c r="A12" s="15" t="s">
        <v>18</v>
      </c>
      <c r="B12" s="14">
        <v>439783</v>
      </c>
      <c r="C12" s="14">
        <f t="shared" si="1"/>
        <v>94553</v>
      </c>
      <c r="D12" s="14"/>
      <c r="E12" s="14">
        <v>882984</v>
      </c>
      <c r="F12" s="14">
        <v>17628</v>
      </c>
      <c r="G12" s="14">
        <v>64917</v>
      </c>
      <c r="H12" s="14">
        <v>157509</v>
      </c>
      <c r="I12" s="14">
        <v>27807</v>
      </c>
      <c r="J12" s="14">
        <v>88752</v>
      </c>
      <c r="K12" s="14">
        <v>1685181</v>
      </c>
      <c r="L12" s="15">
        <v>0</v>
      </c>
    </row>
    <row r="13" spans="1:15" x14ac:dyDescent="0.25">
      <c r="A13" s="15" t="s">
        <v>19</v>
      </c>
      <c r="B13" s="14">
        <v>407171</v>
      </c>
      <c r="C13" s="14">
        <f t="shared" si="1"/>
        <v>87542</v>
      </c>
      <c r="D13" s="14"/>
      <c r="E13" s="14">
        <v>677948</v>
      </c>
      <c r="F13" s="14">
        <v>17628</v>
      </c>
      <c r="G13" s="14">
        <v>49531</v>
      </c>
      <c r="H13" s="14">
        <v>120140</v>
      </c>
      <c r="I13" s="14">
        <v>27807</v>
      </c>
      <c r="J13" s="14">
        <v>67734</v>
      </c>
      <c r="K13" s="14">
        <v>1387767</v>
      </c>
      <c r="L13" s="15">
        <v>0</v>
      </c>
    </row>
    <row r="14" spans="1:15" x14ac:dyDescent="0.25">
      <c r="A14" s="15" t="s">
        <v>20</v>
      </c>
      <c r="B14" s="14">
        <v>376973</v>
      </c>
      <c r="C14" s="14">
        <f t="shared" si="1"/>
        <v>81049</v>
      </c>
      <c r="D14" s="14"/>
      <c r="E14" s="14">
        <v>520921</v>
      </c>
      <c r="F14" s="14">
        <v>17628</v>
      </c>
      <c r="G14" s="14">
        <v>37756</v>
      </c>
      <c r="H14" s="14">
        <v>91596</v>
      </c>
      <c r="I14" s="14">
        <v>27807</v>
      </c>
      <c r="J14" s="14">
        <v>51615</v>
      </c>
      <c r="K14" s="14">
        <v>1153730</v>
      </c>
      <c r="L14" s="15">
        <v>0</v>
      </c>
    </row>
    <row r="15" spans="1:15" x14ac:dyDescent="0.25">
      <c r="A15" s="15" t="s">
        <v>21</v>
      </c>
      <c r="B15" s="14">
        <v>349075</v>
      </c>
      <c r="C15" s="14">
        <f t="shared" si="1"/>
        <v>75051</v>
      </c>
      <c r="D15" s="14"/>
      <c r="E15" s="14">
        <v>393759</v>
      </c>
      <c r="F15" s="14">
        <v>17628</v>
      </c>
      <c r="G15" s="14">
        <v>28237</v>
      </c>
      <c r="H15" s="14">
        <v>68454</v>
      </c>
      <c r="I15" s="14">
        <v>27807</v>
      </c>
      <c r="J15" s="14">
        <v>38605</v>
      </c>
      <c r="K15" s="14">
        <v>960011</v>
      </c>
      <c r="L15" s="15">
        <v>0</v>
      </c>
    </row>
    <row r="16" spans="1:15" x14ac:dyDescent="0.25">
      <c r="A16" s="15" t="s">
        <v>22</v>
      </c>
      <c r="B16" s="14">
        <v>323239</v>
      </c>
      <c r="C16" s="14">
        <f t="shared" si="1"/>
        <v>69496</v>
      </c>
      <c r="D16" s="14"/>
      <c r="E16" s="14">
        <v>297529</v>
      </c>
      <c r="F16" s="14">
        <v>17628</v>
      </c>
      <c r="G16" s="14">
        <v>21019</v>
      </c>
      <c r="H16" s="14">
        <v>51022</v>
      </c>
      <c r="I16" s="14">
        <v>27807</v>
      </c>
      <c r="J16" s="14">
        <v>28727</v>
      </c>
      <c r="K16" s="14">
        <v>807740</v>
      </c>
      <c r="L16" s="15">
        <v>0</v>
      </c>
    </row>
    <row r="17" spans="1:12" x14ac:dyDescent="0.25">
      <c r="A17" s="15" t="s">
        <v>23</v>
      </c>
      <c r="B17" s="14">
        <v>299296</v>
      </c>
      <c r="C17" s="14">
        <f t="shared" si="1"/>
        <v>64349</v>
      </c>
      <c r="D17" s="14"/>
      <c r="E17" s="14">
        <v>219615</v>
      </c>
      <c r="F17" s="14">
        <v>65600</v>
      </c>
      <c r="G17" s="14">
        <v>16790</v>
      </c>
      <c r="H17" s="14">
        <v>43152</v>
      </c>
      <c r="I17" s="14">
        <v>45940</v>
      </c>
      <c r="J17" s="14">
        <v>24992</v>
      </c>
      <c r="K17" s="14">
        <v>754742</v>
      </c>
      <c r="L17" s="15">
        <v>0</v>
      </c>
    </row>
    <row r="18" spans="1:12" x14ac:dyDescent="0.25">
      <c r="A18" s="15" t="s">
        <v>24</v>
      </c>
      <c r="B18" s="14">
        <v>277115</v>
      </c>
      <c r="C18" s="14">
        <f t="shared" si="1"/>
        <v>59580</v>
      </c>
      <c r="D18" s="14"/>
      <c r="E18" s="14">
        <v>163426</v>
      </c>
      <c r="F18" s="14">
        <v>63659</v>
      </c>
      <c r="G18" s="14">
        <v>12115</v>
      </c>
      <c r="H18" s="14">
        <v>31857</v>
      </c>
      <c r="I18" s="14">
        <v>45940</v>
      </c>
      <c r="J18" s="14">
        <v>16866</v>
      </c>
      <c r="K18" s="14">
        <v>653692</v>
      </c>
      <c r="L18" s="15">
        <v>0</v>
      </c>
    </row>
    <row r="19" spans="1:12" x14ac:dyDescent="0.25">
      <c r="A19" s="15" t="s">
        <v>25</v>
      </c>
      <c r="B19" s="14">
        <v>256546</v>
      </c>
      <c r="C19" s="14">
        <f t="shared" si="1"/>
        <v>55157</v>
      </c>
      <c r="D19" s="14">
        <f t="shared" ref="D19:D23" si="2">ROUND(B19*D$4,0)</f>
        <v>51309</v>
      </c>
      <c r="E19" s="14">
        <v>123449</v>
      </c>
      <c r="F19" s="14">
        <v>63151</v>
      </c>
      <c r="G19" s="14">
        <v>8957</v>
      </c>
      <c r="H19" s="14">
        <v>24020</v>
      </c>
      <c r="I19" s="14">
        <v>45940</v>
      </c>
      <c r="J19" s="14">
        <v>12538</v>
      </c>
      <c r="K19" s="14">
        <v>577220</v>
      </c>
      <c r="L19" s="14">
        <v>573372</v>
      </c>
    </row>
    <row r="20" spans="1:12" x14ac:dyDescent="0.25">
      <c r="A20" s="15" t="s">
        <v>26</v>
      </c>
      <c r="B20" s="14">
        <v>237559</v>
      </c>
      <c r="C20" s="14">
        <f t="shared" si="1"/>
        <v>51075</v>
      </c>
      <c r="D20" s="14">
        <f t="shared" si="2"/>
        <v>47512</v>
      </c>
      <c r="E20" s="14">
        <v>99156</v>
      </c>
      <c r="F20" s="14">
        <v>54382</v>
      </c>
      <c r="G20" s="14">
        <v>7009</v>
      </c>
      <c r="H20" s="14">
        <v>18628</v>
      </c>
      <c r="I20" s="14">
        <v>45940</v>
      </c>
      <c r="J20" s="14">
        <v>9793</v>
      </c>
      <c r="K20" s="14">
        <v>513749</v>
      </c>
      <c r="L20" s="14">
        <v>510186</v>
      </c>
    </row>
    <row r="21" spans="1:12" x14ac:dyDescent="0.25">
      <c r="A21" s="15" t="s">
        <v>27</v>
      </c>
      <c r="B21" s="14">
        <v>219920</v>
      </c>
      <c r="C21" s="14">
        <f t="shared" si="1"/>
        <v>47283</v>
      </c>
      <c r="D21" s="14">
        <f t="shared" si="2"/>
        <v>43984</v>
      </c>
      <c r="E21" s="14">
        <v>97382</v>
      </c>
      <c r="F21" s="14">
        <v>57296</v>
      </c>
      <c r="G21" s="14">
        <v>6808</v>
      </c>
      <c r="H21" s="14">
        <v>18143</v>
      </c>
      <c r="I21" s="14">
        <v>45940</v>
      </c>
      <c r="J21" s="14">
        <v>9521</v>
      </c>
      <c r="K21" s="14">
        <v>492772</v>
      </c>
      <c r="L21" s="14">
        <v>489473</v>
      </c>
    </row>
    <row r="22" spans="1:12" x14ac:dyDescent="0.25">
      <c r="A22" s="15" t="s">
        <v>28</v>
      </c>
      <c r="B22" s="14">
        <v>203637</v>
      </c>
      <c r="C22" s="14">
        <f t="shared" si="1"/>
        <v>43782</v>
      </c>
      <c r="D22" s="14">
        <f t="shared" si="2"/>
        <v>40727</v>
      </c>
      <c r="E22" s="14">
        <v>75293</v>
      </c>
      <c r="F22" s="14">
        <v>53304</v>
      </c>
      <c r="G22" s="14">
        <v>4882</v>
      </c>
      <c r="H22" s="14">
        <v>13074</v>
      </c>
      <c r="I22" s="14">
        <v>45940</v>
      </c>
      <c r="J22" s="14">
        <v>6834</v>
      </c>
      <c r="K22" s="14">
        <v>439912</v>
      </c>
      <c r="L22" s="14">
        <v>436857</v>
      </c>
    </row>
    <row r="23" spans="1:12" x14ac:dyDescent="0.25">
      <c r="A23" s="15" t="s">
        <v>29</v>
      </c>
      <c r="B23" s="14">
        <v>188558</v>
      </c>
      <c r="C23" s="14">
        <f t="shared" si="1"/>
        <v>40540</v>
      </c>
      <c r="D23" s="14">
        <f t="shared" si="2"/>
        <v>37712</v>
      </c>
      <c r="E23" s="14">
        <v>72916</v>
      </c>
      <c r="F23" s="14">
        <v>53304</v>
      </c>
      <c r="G23" s="14">
        <v>4413</v>
      </c>
      <c r="H23" s="14">
        <v>11956</v>
      </c>
      <c r="I23" s="14">
        <v>45940</v>
      </c>
      <c r="J23" s="14">
        <v>6166</v>
      </c>
      <c r="K23" s="14">
        <v>417627</v>
      </c>
      <c r="L23" s="14">
        <v>414799</v>
      </c>
    </row>
    <row r="24" spans="1:12" x14ac:dyDescent="0.25">
      <c r="E24" t="s">
        <v>30</v>
      </c>
    </row>
  </sheetData>
  <mergeCells count="1">
    <mergeCell ref="A1:M1"/>
  </mergeCells>
  <pageMargins left="0.7" right="0.7" top="0.75" bottom="0.75" header="0.3" footer="0.3"/>
  <pageSetup paperSize="258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A NOVI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Ines Chandia</dc:creator>
  <cp:lastModifiedBy>Maria Ines Chandia</cp:lastModifiedBy>
  <dcterms:created xsi:type="dcterms:W3CDTF">2015-03-05T13:01:09Z</dcterms:created>
  <dcterms:modified xsi:type="dcterms:W3CDTF">2015-03-05T13:01:58Z</dcterms:modified>
</cp:coreProperties>
</file>