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910" windowHeight="9660" tabRatio="865"/>
  </bookViews>
  <sheets>
    <sheet name=" PROVEEDORES02017" sheetId="1" r:id="rId1"/>
  </sheets>
  <definedNames>
    <definedName name="_xlnm._FilterDatabase" localSheetId="0" hidden="1">' PROVEEDORES02017'!$A$5:$H$21</definedName>
  </definedName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1" l="1"/>
  <c r="E69" i="1"/>
</calcChain>
</file>

<file path=xl/sharedStrings.xml><?xml version="1.0" encoding="utf-8"?>
<sst xmlns="http://schemas.openxmlformats.org/spreadsheetml/2006/main" count="125" uniqueCount="69">
  <si>
    <t>Factura</t>
  </si>
  <si>
    <t>Proveedor</t>
  </si>
  <si>
    <t xml:space="preserve">Fecha Emisión </t>
  </si>
  <si>
    <t>Servicio</t>
  </si>
  <si>
    <t>DEBE</t>
  </si>
  <si>
    <t>HABER</t>
  </si>
  <si>
    <t>TOTAL PASIVO</t>
  </si>
  <si>
    <t>CORPORACION DE LA CULTURA Y LAS ARTES</t>
  </si>
  <si>
    <t>MATERIALES</t>
  </si>
  <si>
    <t>RUFINA DE PABLO  E HIJO</t>
  </si>
  <si>
    <t>FREDDY CORTEZ ORTIZ</t>
  </si>
  <si>
    <t>TRASLADO</t>
  </si>
  <si>
    <t>FUNDACION FESTIVAL TEATRO A MIL</t>
  </si>
  <si>
    <t>SOC. ENRIQUE HERRERA Y CIA. LTDA.-</t>
  </si>
  <si>
    <t>SOC. INFORMATIVA REGIONAL S.A.</t>
  </si>
  <si>
    <t>OMAR WILLIAM PATRICIO SANDOVAL RIVERS</t>
  </si>
  <si>
    <t>DISEÑO GRAFICO</t>
  </si>
  <si>
    <t>PROMOCION Y DIFUSION DE ACTIV. CULTURALES Y OTRAS</t>
  </si>
  <si>
    <t>DIFUSION</t>
  </si>
  <si>
    <t>IMPORT. Y PUBLICIDAD CRISTIAN A. ORELLANA A. E.I.R.L.</t>
  </si>
  <si>
    <t>SERVICIOS PUBLICITARIOS Y LETREROS</t>
  </si>
  <si>
    <t>JOSE BERNABE RUIZ CACERES</t>
  </si>
  <si>
    <t>IMPRENTA Y FOTOCOPIAS</t>
  </si>
  <si>
    <t>RUFINA DE PABLO E HIJO CIA. LTDA.</t>
  </si>
  <si>
    <t>MADERA FORMALITA</t>
  </si>
  <si>
    <t>LA CASA DEL MUSICO SPA</t>
  </si>
  <si>
    <t>INSTR. MUSICALES, AUDIO, ILUMINACION</t>
  </si>
  <si>
    <t>COMERC. E INDUSTRIAL GST INGENIERIA LTDA.</t>
  </si>
  <si>
    <t>MANTENCION SALA DE BOMBAS</t>
  </si>
  <si>
    <t>ANDRES WALTERIO MANCILLA TURRA</t>
  </si>
  <si>
    <t>VOLANTES</t>
  </si>
  <si>
    <t>SERV. PRODUCCION EVENTOS PATRICIO FERNANDE</t>
  </si>
  <si>
    <t>SERVICIOS DE EMBALAJE OBRAS DE EXPOSICION</t>
  </si>
  <si>
    <t>HUGO MUÑOZ ZAMORANO</t>
  </si>
  <si>
    <t>TRANSPORTE DE CARGA</t>
  </si>
  <si>
    <t>IMPRENTA Y FOTOCOPIA</t>
  </si>
  <si>
    <t>DIMERC S.A.</t>
  </si>
  <si>
    <t>ARTICULOS DE OFICINA</t>
  </si>
  <si>
    <t>SOC. COMERC. TODO ASEO</t>
  </si>
  <si>
    <t>UTILES DE ASEO</t>
  </si>
  <si>
    <t>HUGO ANDRES FUENTES CARTAGENA</t>
  </si>
  <si>
    <t>IMPRENTA Y FORMULARIOS</t>
  </si>
  <si>
    <t>OMAR WILLIAN PATRICIO SANDOVAL RIVERS</t>
  </si>
  <si>
    <t>SERVICIOS GRAFICOS E IMPRENTA</t>
  </si>
  <si>
    <t>SOC. COMERCIAL DOBLE R LTDA.</t>
  </si>
  <si>
    <t>RESTAURANT, SALON DE TE, BAR</t>
  </si>
  <si>
    <t>SERVICIOS PUBLICITARIOS Y FABRICACION LETREROS</t>
  </si>
  <si>
    <t>MARIA CAROLINA VARAS DE LA FUENTE</t>
  </si>
  <si>
    <t>PASTELERIA, PRODUCC. DE EVENTOS</t>
  </si>
  <si>
    <t>JOSE GUILLERMO TORRES CARRILLO</t>
  </si>
  <si>
    <t>SERVICIO DE BANQUETERIA</t>
  </si>
  <si>
    <t>RADIOTAXI ABC LTDA.</t>
  </si>
  <si>
    <t>TRANSPORTE DE PASAJEROS</t>
  </si>
  <si>
    <t>FABRIMETAL S.A.</t>
  </si>
  <si>
    <t>MANTENCION</t>
  </si>
  <si>
    <t>JUAN CARLOS ESPINDOLA LIZANA</t>
  </si>
  <si>
    <t>ARRIENDO SILLAS</t>
  </si>
  <si>
    <t>IMPRESOS LAHOSA S.A.</t>
  </si>
  <si>
    <t>IMPRENTA</t>
  </si>
  <si>
    <t>SOC. ENRIQUE HERRERA Y CIA. LTDA.</t>
  </si>
  <si>
    <t>FERRETERIA</t>
  </si>
  <si>
    <t>ART. AUDIO, ILUMINACION E INSTRUMENTOS</t>
  </si>
  <si>
    <t>ELECTRICIDAD GOBANTES S.A.</t>
  </si>
  <si>
    <t>ART. ELECTRICOS</t>
  </si>
  <si>
    <t>COM. E INDUSTRIAL GST INGENIERIA LTDA.</t>
  </si>
  <si>
    <t>REPARACIONES MOTOBOMBA</t>
  </si>
  <si>
    <t>N.C.25139</t>
  </si>
  <si>
    <t>PASIVOS AL 30/04/2017</t>
  </si>
  <si>
    <t>RUT: 65.071.304-4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</si>
</sst>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\ * #,##0.00_-;\-&quot;$&quot;\ * #,##0.00_-;_-&quot;$&quot;\ * &quot;-&quot;??_-;_-@_-"/>
    <numFmt numFmtId="165" formatCode="&quot;$&quot;\ 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9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0" xfId="0" applyFill="1"/>
    <xf numFmtId="14" fontId="0" fillId="0" borderId="1" xfId="0" applyNumberForma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/>
    <xf numFmtId="14" fontId="1" fillId="0" borderId="1" xfId="0" applyNumberFormat="1" applyFont="1" applyFill="1" applyBorder="1" applyAlignment="1">
      <alignment horizontal="left"/>
    </xf>
    <xf numFmtId="3" fontId="0" fillId="0" borderId="1" xfId="0" applyNumberFormat="1" applyBorder="1" applyAlignment="1">
      <alignment horizontal="right"/>
    </xf>
    <xf numFmtId="0" fontId="3" fillId="0" borderId="0" xfId="0" applyFont="1" applyFill="1"/>
    <xf numFmtId="3" fontId="0" fillId="0" borderId="1" xfId="1" applyNumberFormat="1" applyFont="1" applyBorder="1" applyAlignment="1">
      <alignment horizontal="right"/>
    </xf>
    <xf numFmtId="3" fontId="0" fillId="0" borderId="0" xfId="0" applyNumberFormat="1" applyAlignment="1">
      <alignment horizontal="right"/>
    </xf>
    <xf numFmtId="0" fontId="1" fillId="0" borderId="0" xfId="0" applyFont="1"/>
    <xf numFmtId="0" fontId="1" fillId="0" borderId="2" xfId="0" applyFont="1" applyBorder="1"/>
    <xf numFmtId="0" fontId="0" fillId="0" borderId="3" xfId="0" applyBorder="1"/>
    <xf numFmtId="14" fontId="0" fillId="0" borderId="3" xfId="0" applyNumberFormat="1" applyBorder="1" applyAlignment="1">
      <alignment horizontal="left"/>
    </xf>
    <xf numFmtId="0" fontId="0" fillId="0" borderId="3" xfId="0" applyFill="1" applyBorder="1"/>
    <xf numFmtId="3" fontId="0" fillId="0" borderId="3" xfId="1" applyNumberFormat="1" applyFont="1" applyBorder="1" applyAlignment="1">
      <alignment horizontal="right"/>
    </xf>
    <xf numFmtId="3" fontId="0" fillId="0" borderId="3" xfId="0" applyNumberFormat="1" applyBorder="1" applyAlignment="1">
      <alignment horizontal="right"/>
    </xf>
    <xf numFmtId="0" fontId="1" fillId="0" borderId="4" xfId="0" applyFont="1" applyBorder="1"/>
    <xf numFmtId="0" fontId="1" fillId="0" borderId="5" xfId="0" applyFont="1" applyBorder="1" applyAlignment="1">
      <alignment horizontal="left"/>
    </xf>
    <xf numFmtId="0" fontId="1" fillId="0" borderId="5" xfId="0" applyFont="1" applyFill="1" applyBorder="1"/>
    <xf numFmtId="0" fontId="1" fillId="0" borderId="5" xfId="0" applyFont="1" applyBorder="1"/>
    <xf numFmtId="3" fontId="1" fillId="0" borderId="5" xfId="0" applyNumberFormat="1" applyFont="1" applyBorder="1" applyAlignment="1">
      <alignment horizontal="right"/>
    </xf>
    <xf numFmtId="3" fontId="1" fillId="0" borderId="6" xfId="0" applyNumberFormat="1" applyFont="1" applyBorder="1" applyAlignment="1">
      <alignment horizontal="right"/>
    </xf>
    <xf numFmtId="3" fontId="0" fillId="0" borderId="1" xfId="0" applyNumberFormat="1" applyBorder="1"/>
    <xf numFmtId="165" fontId="0" fillId="0" borderId="1" xfId="0" applyNumberFormat="1" applyBorder="1"/>
    <xf numFmtId="3" fontId="0" fillId="0" borderId="1" xfId="0" applyNumberFormat="1" applyFill="1" applyBorder="1"/>
    <xf numFmtId="3" fontId="1" fillId="0" borderId="1" xfId="0" applyNumberFormat="1" applyFont="1" applyFill="1" applyBorder="1"/>
    <xf numFmtId="3" fontId="0" fillId="0" borderId="3" xfId="0" applyNumberFormat="1" applyBorder="1"/>
    <xf numFmtId="3" fontId="0" fillId="0" borderId="7" xfId="0" applyNumberFormat="1" applyBorder="1"/>
    <xf numFmtId="3" fontId="0" fillId="0" borderId="8" xfId="0" applyNumberFormat="1" applyBorder="1"/>
    <xf numFmtId="3" fontId="0" fillId="0" borderId="8" xfId="0" applyNumberFormat="1" applyBorder="1" applyAlignment="1">
      <alignment horizontal="right"/>
    </xf>
    <xf numFmtId="165" fontId="0" fillId="0" borderId="8" xfId="0" applyNumberFormat="1" applyBorder="1"/>
    <xf numFmtId="3" fontId="0" fillId="0" borderId="8" xfId="0" applyNumberFormat="1" applyFill="1" applyBorder="1"/>
    <xf numFmtId="3" fontId="1" fillId="0" borderId="8" xfId="0" applyNumberFormat="1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topLeftCell="A46" zoomScale="91" zoomScaleNormal="91" workbookViewId="0">
      <selection activeCell="C6" sqref="C6"/>
    </sheetView>
  </sheetViews>
  <sheetFormatPr baseColWidth="10" defaultRowHeight="15" x14ac:dyDescent="0.25"/>
  <cols>
    <col min="1" max="1" width="12.140625" customWidth="1"/>
    <col min="2" max="2" width="15.140625" style="3" customWidth="1"/>
    <col min="3" max="4" width="51.42578125" style="5" customWidth="1"/>
    <col min="5" max="5" width="16.85546875" style="14" customWidth="1"/>
    <col min="6" max="6" width="14.5703125" style="14" customWidth="1"/>
    <col min="7" max="7" width="68.140625" customWidth="1"/>
  </cols>
  <sheetData>
    <row r="1" spans="1:7" ht="18.75" x14ac:dyDescent="0.3">
      <c r="C1" s="12" t="s">
        <v>7</v>
      </c>
      <c r="D1" s="12"/>
    </row>
    <row r="2" spans="1:7" ht="18.75" x14ac:dyDescent="0.3">
      <c r="C2" s="12" t="s">
        <v>68</v>
      </c>
      <c r="D2" s="12"/>
    </row>
    <row r="3" spans="1:7" ht="18.75" x14ac:dyDescent="0.3">
      <c r="C3" s="12" t="s">
        <v>67</v>
      </c>
      <c r="D3" s="12"/>
    </row>
    <row r="4" spans="1:7" ht="15.75" thickBot="1" x14ac:dyDescent="0.3"/>
    <row r="5" spans="1:7" s="15" customFormat="1" ht="15.75" thickBot="1" x14ac:dyDescent="0.3">
      <c r="A5" s="22" t="s">
        <v>0</v>
      </c>
      <c r="B5" s="23" t="s">
        <v>2</v>
      </c>
      <c r="C5" s="24" t="s">
        <v>1</v>
      </c>
      <c r="D5" s="25" t="s">
        <v>3</v>
      </c>
      <c r="E5" s="26" t="s">
        <v>4</v>
      </c>
      <c r="F5" s="27" t="s">
        <v>5</v>
      </c>
      <c r="G5" s="16"/>
    </row>
    <row r="6" spans="1:7" x14ac:dyDescent="0.25">
      <c r="A6" s="17">
        <v>1342</v>
      </c>
      <c r="B6" s="18">
        <v>42817</v>
      </c>
      <c r="C6" s="19" t="s">
        <v>15</v>
      </c>
      <c r="D6" s="17" t="s">
        <v>16</v>
      </c>
      <c r="E6" s="20">
        <v>5940</v>
      </c>
      <c r="F6" s="21">
        <v>5940</v>
      </c>
      <c r="G6" s="1"/>
    </row>
    <row r="7" spans="1:7" x14ac:dyDescent="0.25">
      <c r="A7" s="1">
        <v>144</v>
      </c>
      <c r="B7" s="4">
        <v>42816</v>
      </c>
      <c r="C7" s="2" t="s">
        <v>12</v>
      </c>
      <c r="D7" s="1" t="s">
        <v>17</v>
      </c>
      <c r="E7" s="13">
        <v>49980000</v>
      </c>
      <c r="F7" s="11">
        <v>49980000</v>
      </c>
      <c r="G7" s="1"/>
    </row>
    <row r="8" spans="1:7" x14ac:dyDescent="0.25">
      <c r="A8" s="1">
        <v>1602</v>
      </c>
      <c r="B8" s="4">
        <v>42818</v>
      </c>
      <c r="C8" s="2" t="s">
        <v>14</v>
      </c>
      <c r="D8" s="1" t="s">
        <v>18</v>
      </c>
      <c r="E8" s="13">
        <v>324545</v>
      </c>
      <c r="F8" s="11">
        <v>324545</v>
      </c>
      <c r="G8" s="1"/>
    </row>
    <row r="9" spans="1:7" x14ac:dyDescent="0.25">
      <c r="A9" s="1">
        <v>677</v>
      </c>
      <c r="B9" s="4">
        <v>42821</v>
      </c>
      <c r="C9" s="2" t="s">
        <v>19</v>
      </c>
      <c r="D9" s="1" t="s">
        <v>20</v>
      </c>
      <c r="E9" s="13">
        <v>117810</v>
      </c>
      <c r="F9" s="11">
        <v>117810</v>
      </c>
      <c r="G9" s="1"/>
    </row>
    <row r="10" spans="1:7" x14ac:dyDescent="0.25">
      <c r="A10" s="1">
        <v>204</v>
      </c>
      <c r="B10" s="4">
        <v>42822</v>
      </c>
      <c r="C10" s="2" t="s">
        <v>21</v>
      </c>
      <c r="D10" s="1" t="s">
        <v>22</v>
      </c>
      <c r="E10" s="13">
        <v>32130</v>
      </c>
      <c r="F10" s="11">
        <v>32130</v>
      </c>
      <c r="G10" s="1"/>
    </row>
    <row r="11" spans="1:7" x14ac:dyDescent="0.25">
      <c r="A11" s="1">
        <v>678</v>
      </c>
      <c r="B11" s="4">
        <v>42821</v>
      </c>
      <c r="C11" s="2" t="s">
        <v>19</v>
      </c>
      <c r="D11" s="1" t="s">
        <v>20</v>
      </c>
      <c r="E11" s="13">
        <v>38842</v>
      </c>
      <c r="F11" s="11">
        <v>38842</v>
      </c>
      <c r="G11" s="1"/>
    </row>
    <row r="12" spans="1:7" x14ac:dyDescent="0.25">
      <c r="A12" s="1">
        <v>317969</v>
      </c>
      <c r="B12" s="4">
        <v>42823</v>
      </c>
      <c r="C12" s="2" t="s">
        <v>13</v>
      </c>
      <c r="D12" s="2" t="s">
        <v>8</v>
      </c>
      <c r="E12" s="13">
        <v>40220</v>
      </c>
      <c r="F12" s="11">
        <v>40220</v>
      </c>
      <c r="G12" s="1"/>
    </row>
    <row r="13" spans="1:7" x14ac:dyDescent="0.25">
      <c r="A13" s="1">
        <v>292297</v>
      </c>
      <c r="B13" s="4">
        <v>42824</v>
      </c>
      <c r="C13" s="2" t="s">
        <v>23</v>
      </c>
      <c r="D13" s="1" t="s">
        <v>24</v>
      </c>
      <c r="E13" s="13">
        <v>25440</v>
      </c>
      <c r="F13" s="11">
        <v>25440</v>
      </c>
      <c r="G13" s="1"/>
    </row>
    <row r="14" spans="1:7" x14ac:dyDescent="0.25">
      <c r="A14" s="1">
        <v>1370</v>
      </c>
      <c r="B14" s="4">
        <v>42825</v>
      </c>
      <c r="C14" s="2" t="s">
        <v>15</v>
      </c>
      <c r="D14" s="1" t="s">
        <v>16</v>
      </c>
      <c r="E14" s="11">
        <v>12000</v>
      </c>
      <c r="F14" s="11">
        <v>12000</v>
      </c>
      <c r="G14" s="1"/>
    </row>
    <row r="15" spans="1:7" x14ac:dyDescent="0.25">
      <c r="A15" s="1">
        <v>23</v>
      </c>
      <c r="B15" s="4">
        <v>42823</v>
      </c>
      <c r="C15" s="2" t="s">
        <v>10</v>
      </c>
      <c r="D15" s="2" t="s">
        <v>11</v>
      </c>
      <c r="E15" s="11">
        <v>90000</v>
      </c>
      <c r="F15" s="11">
        <v>90000</v>
      </c>
      <c r="G15" s="1"/>
    </row>
    <row r="16" spans="1:7" x14ac:dyDescent="0.25">
      <c r="A16" s="1">
        <v>698</v>
      </c>
      <c r="B16" s="4">
        <v>42825</v>
      </c>
      <c r="C16" s="2" t="s">
        <v>19</v>
      </c>
      <c r="D16" s="1" t="s">
        <v>20</v>
      </c>
      <c r="E16" s="11">
        <v>38842</v>
      </c>
      <c r="F16" s="11">
        <v>38842</v>
      </c>
      <c r="G16" s="1"/>
    </row>
    <row r="17" spans="1:7" x14ac:dyDescent="0.25">
      <c r="A17" s="1">
        <v>697</v>
      </c>
      <c r="B17" s="4">
        <v>42825</v>
      </c>
      <c r="C17" s="2" t="s">
        <v>19</v>
      </c>
      <c r="D17" s="1" t="s">
        <v>20</v>
      </c>
      <c r="E17" s="11">
        <v>58310</v>
      </c>
      <c r="F17" s="11">
        <v>58310</v>
      </c>
      <c r="G17" s="1"/>
    </row>
    <row r="18" spans="1:7" x14ac:dyDescent="0.25">
      <c r="A18" s="1">
        <v>1377</v>
      </c>
      <c r="B18" s="4">
        <v>42825</v>
      </c>
      <c r="C18" s="2" t="s">
        <v>15</v>
      </c>
      <c r="D18" s="1" t="s">
        <v>16</v>
      </c>
      <c r="E18" s="11">
        <v>22800</v>
      </c>
      <c r="F18" s="11">
        <v>22800</v>
      </c>
      <c r="G18" s="1"/>
    </row>
    <row r="19" spans="1:7" x14ac:dyDescent="0.25">
      <c r="A19" s="1">
        <v>456</v>
      </c>
      <c r="B19" s="4">
        <v>42804</v>
      </c>
      <c r="C19" s="2" t="s">
        <v>25</v>
      </c>
      <c r="D19" s="1" t="s">
        <v>26</v>
      </c>
      <c r="E19" s="11">
        <v>323800</v>
      </c>
      <c r="F19" s="11">
        <v>323800</v>
      </c>
      <c r="G19" s="1"/>
    </row>
    <row r="20" spans="1:7" x14ac:dyDescent="0.25">
      <c r="A20" s="1">
        <v>4153</v>
      </c>
      <c r="B20" s="4">
        <v>42825</v>
      </c>
      <c r="C20" s="2" t="s">
        <v>27</v>
      </c>
      <c r="D20" s="1" t="s">
        <v>28</v>
      </c>
      <c r="E20" s="11">
        <v>422728</v>
      </c>
      <c r="F20" s="11">
        <v>422728</v>
      </c>
      <c r="G20" s="1"/>
    </row>
    <row r="21" spans="1:7" x14ac:dyDescent="0.25">
      <c r="A21" s="1">
        <v>291976</v>
      </c>
      <c r="B21" s="4">
        <v>42796</v>
      </c>
      <c r="C21" s="2" t="s">
        <v>9</v>
      </c>
      <c r="D21" s="2" t="s">
        <v>8</v>
      </c>
      <c r="E21" s="11">
        <v>184100</v>
      </c>
      <c r="F21" s="11">
        <v>184100</v>
      </c>
      <c r="G21" s="1"/>
    </row>
    <row r="22" spans="1:7" x14ac:dyDescent="0.25">
      <c r="A22" s="17">
        <v>39</v>
      </c>
      <c r="B22" s="18">
        <v>42464</v>
      </c>
      <c r="C22" s="19" t="s">
        <v>29</v>
      </c>
      <c r="D22" s="19" t="s">
        <v>30</v>
      </c>
      <c r="E22" s="32">
        <v>101150</v>
      </c>
      <c r="F22" s="33">
        <v>101150</v>
      </c>
      <c r="G22" s="28"/>
    </row>
    <row r="23" spans="1:7" x14ac:dyDescent="0.25">
      <c r="A23" s="1">
        <v>40</v>
      </c>
      <c r="B23" s="4">
        <v>42464</v>
      </c>
      <c r="C23" s="2" t="s">
        <v>29</v>
      </c>
      <c r="D23" s="2" t="s">
        <v>30</v>
      </c>
      <c r="E23" s="28">
        <v>77350</v>
      </c>
      <c r="F23" s="34">
        <v>77350</v>
      </c>
      <c r="G23" s="1"/>
    </row>
    <row r="24" spans="1:7" x14ac:dyDescent="0.25">
      <c r="A24" s="1">
        <v>71</v>
      </c>
      <c r="B24" s="4">
        <v>42828</v>
      </c>
      <c r="C24" s="2" t="s">
        <v>31</v>
      </c>
      <c r="D24" s="2" t="s">
        <v>32</v>
      </c>
      <c r="E24" s="28">
        <v>170000</v>
      </c>
      <c r="F24" s="34">
        <v>170000</v>
      </c>
      <c r="G24" s="1"/>
    </row>
    <row r="25" spans="1:7" x14ac:dyDescent="0.25">
      <c r="A25" s="1">
        <v>3</v>
      </c>
      <c r="B25" s="4">
        <v>42830</v>
      </c>
      <c r="C25" s="2" t="s">
        <v>33</v>
      </c>
      <c r="D25" s="2" t="s">
        <v>34</v>
      </c>
      <c r="E25" s="28">
        <v>214200</v>
      </c>
      <c r="F25" s="34">
        <v>214200</v>
      </c>
      <c r="G25" s="1"/>
    </row>
    <row r="26" spans="1:7" x14ac:dyDescent="0.25">
      <c r="A26" s="1">
        <v>264</v>
      </c>
      <c r="B26" s="4">
        <v>42838</v>
      </c>
      <c r="C26" s="2" t="s">
        <v>21</v>
      </c>
      <c r="D26" s="2" t="s">
        <v>35</v>
      </c>
      <c r="E26" s="28">
        <v>27489</v>
      </c>
      <c r="F26" s="34">
        <v>27489</v>
      </c>
      <c r="G26" s="1"/>
    </row>
    <row r="27" spans="1:7" x14ac:dyDescent="0.25">
      <c r="A27" s="1">
        <v>7155226</v>
      </c>
      <c r="B27" s="4">
        <v>42835</v>
      </c>
      <c r="C27" s="2" t="s">
        <v>36</v>
      </c>
      <c r="D27" s="2" t="s">
        <v>37</v>
      </c>
      <c r="E27" s="28">
        <v>285323</v>
      </c>
      <c r="F27" s="34">
        <v>285323</v>
      </c>
      <c r="G27" s="1"/>
    </row>
    <row r="28" spans="1:7" x14ac:dyDescent="0.25">
      <c r="A28" s="1">
        <v>7155227</v>
      </c>
      <c r="B28" s="4">
        <v>42835</v>
      </c>
      <c r="C28" s="2" t="s">
        <v>36</v>
      </c>
      <c r="D28" s="2" t="s">
        <v>37</v>
      </c>
      <c r="E28" s="28">
        <v>69089</v>
      </c>
      <c r="F28" s="34">
        <v>69089</v>
      </c>
      <c r="G28" s="1"/>
    </row>
    <row r="29" spans="1:7" x14ac:dyDescent="0.25">
      <c r="A29" s="1">
        <v>7155228</v>
      </c>
      <c r="B29" s="4">
        <v>42835</v>
      </c>
      <c r="C29" s="2" t="s">
        <v>36</v>
      </c>
      <c r="D29" s="2" t="s">
        <v>37</v>
      </c>
      <c r="E29" s="28">
        <v>13007</v>
      </c>
      <c r="F29" s="34">
        <v>13007</v>
      </c>
      <c r="G29" s="1"/>
    </row>
    <row r="30" spans="1:7" x14ac:dyDescent="0.25">
      <c r="A30" s="1">
        <v>7155231</v>
      </c>
      <c r="B30" s="4">
        <v>42835</v>
      </c>
      <c r="C30" s="2" t="s">
        <v>36</v>
      </c>
      <c r="D30" s="2" t="s">
        <v>37</v>
      </c>
      <c r="E30" s="28">
        <v>9258</v>
      </c>
      <c r="F30" s="34">
        <v>9258</v>
      </c>
      <c r="G30" s="1"/>
    </row>
    <row r="31" spans="1:7" x14ac:dyDescent="0.25">
      <c r="A31" s="1">
        <v>4219</v>
      </c>
      <c r="B31" s="4">
        <v>42836</v>
      </c>
      <c r="C31" s="2" t="s">
        <v>38</v>
      </c>
      <c r="D31" s="2" t="s">
        <v>39</v>
      </c>
      <c r="E31" s="28">
        <v>166937</v>
      </c>
      <c r="F31" s="34">
        <v>166937</v>
      </c>
      <c r="G31" s="1"/>
    </row>
    <row r="32" spans="1:7" x14ac:dyDescent="0.25">
      <c r="A32" s="1">
        <v>46</v>
      </c>
      <c r="B32" s="4">
        <v>42466</v>
      </c>
      <c r="C32" s="2" t="s">
        <v>29</v>
      </c>
      <c r="D32" s="2" t="s">
        <v>30</v>
      </c>
      <c r="E32" s="28">
        <v>233240</v>
      </c>
      <c r="F32" s="34">
        <v>233240</v>
      </c>
      <c r="G32" s="1"/>
    </row>
    <row r="33" spans="1:7" x14ac:dyDescent="0.25">
      <c r="A33" s="1">
        <v>1343</v>
      </c>
      <c r="B33" s="4">
        <v>42830</v>
      </c>
      <c r="C33" s="2" t="s">
        <v>40</v>
      </c>
      <c r="D33" s="2" t="s">
        <v>41</v>
      </c>
      <c r="E33" s="28">
        <v>144204</v>
      </c>
      <c r="F33" s="34">
        <v>144204</v>
      </c>
      <c r="G33" s="1"/>
    </row>
    <row r="34" spans="1:7" x14ac:dyDescent="0.25">
      <c r="A34" s="1">
        <v>1429</v>
      </c>
      <c r="B34" s="4">
        <v>42835</v>
      </c>
      <c r="C34" s="2" t="s">
        <v>42</v>
      </c>
      <c r="D34" s="2" t="s">
        <v>43</v>
      </c>
      <c r="E34" s="28">
        <v>10700</v>
      </c>
      <c r="F34" s="34">
        <v>10700</v>
      </c>
      <c r="G34" s="1"/>
    </row>
    <row r="35" spans="1:7" x14ac:dyDescent="0.25">
      <c r="A35" s="1">
        <v>929</v>
      </c>
      <c r="B35" s="4">
        <v>42835</v>
      </c>
      <c r="C35" s="2" t="s">
        <v>44</v>
      </c>
      <c r="D35" s="2" t="s">
        <v>45</v>
      </c>
      <c r="E35" s="28">
        <v>186981</v>
      </c>
      <c r="F35" s="34">
        <v>186981</v>
      </c>
      <c r="G35" s="1"/>
    </row>
    <row r="36" spans="1:7" x14ac:dyDescent="0.25">
      <c r="A36" s="1">
        <v>933</v>
      </c>
      <c r="B36" s="4">
        <v>42836</v>
      </c>
      <c r="C36" s="2" t="s">
        <v>44</v>
      </c>
      <c r="D36" s="2" t="s">
        <v>45</v>
      </c>
      <c r="E36" s="28">
        <v>79541</v>
      </c>
      <c r="F36" s="34">
        <v>79541</v>
      </c>
      <c r="G36" s="1"/>
    </row>
    <row r="37" spans="1:7" x14ac:dyDescent="0.25">
      <c r="A37" s="1">
        <v>1455</v>
      </c>
      <c r="B37" s="4">
        <v>42843</v>
      </c>
      <c r="C37" s="2" t="s">
        <v>42</v>
      </c>
      <c r="D37" s="2" t="s">
        <v>43</v>
      </c>
      <c r="E37" s="28">
        <v>32200</v>
      </c>
      <c r="F37" s="34">
        <v>32200</v>
      </c>
      <c r="G37" s="1"/>
    </row>
    <row r="38" spans="1:7" x14ac:dyDescent="0.25">
      <c r="A38" s="1">
        <v>732</v>
      </c>
      <c r="B38" s="4">
        <v>42843</v>
      </c>
      <c r="C38" s="2" t="s">
        <v>19</v>
      </c>
      <c r="D38" s="2" t="s">
        <v>46</v>
      </c>
      <c r="E38" s="28">
        <v>58310</v>
      </c>
      <c r="F38" s="34">
        <v>58310</v>
      </c>
      <c r="G38" s="1"/>
    </row>
    <row r="39" spans="1:7" x14ac:dyDescent="0.25">
      <c r="A39" s="1">
        <v>182</v>
      </c>
      <c r="B39" s="4">
        <v>42846</v>
      </c>
      <c r="C39" s="2" t="s">
        <v>47</v>
      </c>
      <c r="D39" s="2" t="s">
        <v>48</v>
      </c>
      <c r="E39" s="28">
        <v>443394</v>
      </c>
      <c r="F39" s="34">
        <v>443394</v>
      </c>
      <c r="G39" s="1"/>
    </row>
    <row r="40" spans="1:7" x14ac:dyDescent="0.25">
      <c r="A40" s="1">
        <v>69</v>
      </c>
      <c r="B40" s="4">
        <v>42852</v>
      </c>
      <c r="C40" s="2" t="s">
        <v>29</v>
      </c>
      <c r="D40" s="2" t="s">
        <v>30</v>
      </c>
      <c r="E40" s="28">
        <v>101150</v>
      </c>
      <c r="F40" s="34">
        <v>101150</v>
      </c>
      <c r="G40" s="1"/>
    </row>
    <row r="41" spans="1:7" x14ac:dyDescent="0.25">
      <c r="A41" s="1">
        <v>70</v>
      </c>
      <c r="B41" s="4">
        <v>42852</v>
      </c>
      <c r="C41" s="2" t="s">
        <v>29</v>
      </c>
      <c r="D41" s="2" t="s">
        <v>30</v>
      </c>
      <c r="E41" s="28">
        <v>202300</v>
      </c>
      <c r="F41" s="34">
        <v>202300</v>
      </c>
      <c r="G41" s="1"/>
    </row>
    <row r="42" spans="1:7" x14ac:dyDescent="0.25">
      <c r="A42" s="1">
        <v>71</v>
      </c>
      <c r="B42" s="4">
        <v>42852</v>
      </c>
      <c r="C42" s="2" t="s">
        <v>29</v>
      </c>
      <c r="D42" s="2" t="s">
        <v>30</v>
      </c>
      <c r="E42" s="28">
        <v>29750</v>
      </c>
      <c r="F42" s="34">
        <v>29750</v>
      </c>
      <c r="G42" s="1"/>
    </row>
    <row r="43" spans="1:7" x14ac:dyDescent="0.25">
      <c r="A43" s="1">
        <v>1774</v>
      </c>
      <c r="B43" s="4">
        <v>42849</v>
      </c>
      <c r="C43" s="2" t="s">
        <v>14</v>
      </c>
      <c r="D43" s="2" t="s">
        <v>18</v>
      </c>
      <c r="E43" s="28">
        <v>700553</v>
      </c>
      <c r="F43" s="34">
        <v>700553</v>
      </c>
      <c r="G43" s="1"/>
    </row>
    <row r="44" spans="1:7" x14ac:dyDescent="0.25">
      <c r="A44" s="1">
        <v>181</v>
      </c>
      <c r="B44" s="4">
        <v>42846</v>
      </c>
      <c r="C44" s="2" t="s">
        <v>47</v>
      </c>
      <c r="D44" s="2" t="s">
        <v>48</v>
      </c>
      <c r="E44" s="28">
        <v>96608</v>
      </c>
      <c r="F44" s="34">
        <v>96608</v>
      </c>
      <c r="G44" s="1"/>
    </row>
    <row r="45" spans="1:7" x14ac:dyDescent="0.25">
      <c r="A45" s="1">
        <v>179</v>
      </c>
      <c r="B45" s="4">
        <v>42846</v>
      </c>
      <c r="C45" s="2" t="s">
        <v>47</v>
      </c>
      <c r="D45" s="2" t="s">
        <v>48</v>
      </c>
      <c r="E45" s="28">
        <v>100484</v>
      </c>
      <c r="F45" s="34">
        <v>100484</v>
      </c>
      <c r="G45" s="1"/>
    </row>
    <row r="46" spans="1:7" x14ac:dyDescent="0.25">
      <c r="A46" s="1">
        <v>311</v>
      </c>
      <c r="B46" s="4">
        <v>42853</v>
      </c>
      <c r="C46" s="2" t="s">
        <v>21</v>
      </c>
      <c r="D46" s="2" t="s">
        <v>35</v>
      </c>
      <c r="E46" s="28">
        <v>32130</v>
      </c>
      <c r="F46" s="34">
        <v>32130</v>
      </c>
      <c r="G46" s="1"/>
    </row>
    <row r="47" spans="1:7" x14ac:dyDescent="0.25">
      <c r="A47" s="1">
        <v>1</v>
      </c>
      <c r="B47" s="4">
        <v>42846</v>
      </c>
      <c r="C47" s="2" t="s">
        <v>49</v>
      </c>
      <c r="D47" s="2" t="s">
        <v>50</v>
      </c>
      <c r="E47" s="28">
        <v>200000</v>
      </c>
      <c r="F47" s="34">
        <v>200000</v>
      </c>
      <c r="G47" s="1"/>
    </row>
    <row r="48" spans="1:7" x14ac:dyDescent="0.25">
      <c r="A48" s="1">
        <v>180</v>
      </c>
      <c r="B48" s="4">
        <v>42846</v>
      </c>
      <c r="C48" s="2" t="s">
        <v>47</v>
      </c>
      <c r="D48" s="2" t="s">
        <v>48</v>
      </c>
      <c r="E48" s="28">
        <v>239435</v>
      </c>
      <c r="F48" s="34">
        <v>239435</v>
      </c>
      <c r="G48" s="1"/>
    </row>
    <row r="49" spans="1:7" x14ac:dyDescent="0.25">
      <c r="A49" s="1">
        <v>2576</v>
      </c>
      <c r="B49" s="4">
        <v>42828</v>
      </c>
      <c r="C49" s="2" t="s">
        <v>51</v>
      </c>
      <c r="D49" s="2" t="s">
        <v>52</v>
      </c>
      <c r="E49" s="28">
        <v>104500</v>
      </c>
      <c r="F49" s="34">
        <v>104500</v>
      </c>
      <c r="G49" s="1"/>
    </row>
    <row r="50" spans="1:7" x14ac:dyDescent="0.25">
      <c r="A50" s="1">
        <v>1802</v>
      </c>
      <c r="B50" s="4">
        <v>42850</v>
      </c>
      <c r="C50" s="2" t="s">
        <v>14</v>
      </c>
      <c r="D50" s="2" t="s">
        <v>18</v>
      </c>
      <c r="E50" s="28">
        <v>324545</v>
      </c>
      <c r="F50" s="34">
        <v>324545</v>
      </c>
      <c r="G50" s="1"/>
    </row>
    <row r="51" spans="1:7" x14ac:dyDescent="0.25">
      <c r="A51" s="1">
        <v>14964</v>
      </c>
      <c r="B51" s="4">
        <v>42837</v>
      </c>
      <c r="C51" s="2" t="s">
        <v>53</v>
      </c>
      <c r="D51" s="2" t="s">
        <v>54</v>
      </c>
      <c r="E51" s="28">
        <v>132436</v>
      </c>
      <c r="F51" s="34">
        <v>132436</v>
      </c>
      <c r="G51" s="1"/>
    </row>
    <row r="52" spans="1:7" x14ac:dyDescent="0.25">
      <c r="A52" s="1">
        <v>20</v>
      </c>
      <c r="B52" s="4">
        <v>42852</v>
      </c>
      <c r="C52" s="2" t="s">
        <v>55</v>
      </c>
      <c r="D52" s="2" t="s">
        <v>56</v>
      </c>
      <c r="E52" s="28">
        <v>89250</v>
      </c>
      <c r="F52" s="34">
        <v>89250</v>
      </c>
      <c r="G52" s="1"/>
    </row>
    <row r="53" spans="1:7" x14ac:dyDescent="0.25">
      <c r="A53" s="1">
        <v>82880</v>
      </c>
      <c r="B53" s="4">
        <v>42855</v>
      </c>
      <c r="C53" s="2" t="s">
        <v>57</v>
      </c>
      <c r="D53" s="2" t="s">
        <v>58</v>
      </c>
      <c r="E53" s="28">
        <v>2320500</v>
      </c>
      <c r="F53" s="34">
        <v>2320500</v>
      </c>
      <c r="G53" s="1"/>
    </row>
    <row r="54" spans="1:7" x14ac:dyDescent="0.25">
      <c r="A54" s="1" t="s">
        <v>66</v>
      </c>
      <c r="B54" s="4">
        <v>42832</v>
      </c>
      <c r="C54" s="2" t="s">
        <v>59</v>
      </c>
      <c r="D54" s="2" t="s">
        <v>60</v>
      </c>
      <c r="E54" s="28">
        <v>5680</v>
      </c>
      <c r="F54" s="34">
        <v>5680</v>
      </c>
      <c r="G54" s="1"/>
    </row>
    <row r="55" spans="1:7" x14ac:dyDescent="0.25">
      <c r="A55" s="1">
        <v>318780</v>
      </c>
      <c r="B55" s="4">
        <v>42832</v>
      </c>
      <c r="C55" s="2" t="s">
        <v>59</v>
      </c>
      <c r="D55" s="2" t="s">
        <v>60</v>
      </c>
      <c r="E55" s="28">
        <v>47430</v>
      </c>
      <c r="F55" s="34">
        <v>47430</v>
      </c>
      <c r="G55" s="1"/>
    </row>
    <row r="56" spans="1:7" x14ac:dyDescent="0.25">
      <c r="A56" s="1">
        <v>319741</v>
      </c>
      <c r="B56" s="4">
        <v>42847</v>
      </c>
      <c r="C56" s="2" t="s">
        <v>59</v>
      </c>
      <c r="D56" s="2" t="s">
        <v>60</v>
      </c>
      <c r="E56" s="28">
        <v>33450</v>
      </c>
      <c r="F56" s="34">
        <v>33450</v>
      </c>
      <c r="G56" s="1"/>
    </row>
    <row r="57" spans="1:7" x14ac:dyDescent="0.25">
      <c r="A57" s="1">
        <v>292566</v>
      </c>
      <c r="B57" s="4">
        <v>42832</v>
      </c>
      <c r="C57" s="2" t="s">
        <v>9</v>
      </c>
      <c r="D57" s="2" t="s">
        <v>8</v>
      </c>
      <c r="E57" s="28">
        <v>219860</v>
      </c>
      <c r="F57" s="34">
        <v>219860</v>
      </c>
      <c r="G57" s="1"/>
    </row>
    <row r="58" spans="1:7" x14ac:dyDescent="0.25">
      <c r="A58" s="1">
        <v>494</v>
      </c>
      <c r="B58" s="4">
        <v>42831</v>
      </c>
      <c r="C58" s="2" t="s">
        <v>25</v>
      </c>
      <c r="D58" s="2" t="s">
        <v>61</v>
      </c>
      <c r="E58" s="28">
        <v>478000</v>
      </c>
      <c r="F58" s="34">
        <v>478000</v>
      </c>
      <c r="G58" s="1"/>
    </row>
    <row r="59" spans="1:7" x14ac:dyDescent="0.25">
      <c r="A59" s="1">
        <v>3771496</v>
      </c>
      <c r="B59" s="4">
        <v>42829</v>
      </c>
      <c r="C59" s="2" t="s">
        <v>62</v>
      </c>
      <c r="D59" s="2" t="s">
        <v>63</v>
      </c>
      <c r="E59" s="28">
        <v>59726</v>
      </c>
      <c r="F59" s="34">
        <v>59726</v>
      </c>
      <c r="G59" s="1"/>
    </row>
    <row r="60" spans="1:7" x14ac:dyDescent="0.25">
      <c r="A60" s="1">
        <v>3771591</v>
      </c>
      <c r="B60" s="4">
        <v>42830</v>
      </c>
      <c r="C60" s="2" t="s">
        <v>62</v>
      </c>
      <c r="D60" s="2" t="s">
        <v>63</v>
      </c>
      <c r="E60" s="28">
        <v>104530</v>
      </c>
      <c r="F60" s="34">
        <v>104530</v>
      </c>
      <c r="G60" s="1"/>
    </row>
    <row r="61" spans="1:7" x14ac:dyDescent="0.25">
      <c r="A61" s="1">
        <v>4268</v>
      </c>
      <c r="B61" s="4">
        <v>42855</v>
      </c>
      <c r="C61" s="2" t="s">
        <v>64</v>
      </c>
      <c r="D61" s="2" t="s">
        <v>65</v>
      </c>
      <c r="E61" s="28">
        <v>821100</v>
      </c>
      <c r="F61" s="34">
        <v>821100</v>
      </c>
      <c r="G61" s="1"/>
    </row>
    <row r="62" spans="1:7" x14ac:dyDescent="0.25">
      <c r="A62" s="1">
        <v>4269</v>
      </c>
      <c r="B62" s="4">
        <v>42855</v>
      </c>
      <c r="C62" s="2" t="s">
        <v>64</v>
      </c>
      <c r="D62" s="2" t="s">
        <v>65</v>
      </c>
      <c r="E62" s="11">
        <v>415116</v>
      </c>
      <c r="F62" s="35">
        <v>415116</v>
      </c>
      <c r="G62" s="1"/>
    </row>
    <row r="63" spans="1:7" x14ac:dyDescent="0.25">
      <c r="A63" s="1"/>
      <c r="B63" s="4"/>
      <c r="C63" s="2"/>
      <c r="D63" s="2"/>
      <c r="E63" s="28"/>
      <c r="F63" s="34"/>
      <c r="G63" s="1"/>
    </row>
    <row r="64" spans="1:7" x14ac:dyDescent="0.25">
      <c r="A64" s="1"/>
      <c r="B64" s="4"/>
      <c r="C64" s="2"/>
      <c r="D64" s="2"/>
      <c r="E64" s="29"/>
      <c r="F64" s="36"/>
      <c r="G64" s="1"/>
    </row>
    <row r="65" spans="1:7" x14ac:dyDescent="0.25">
      <c r="A65" s="1"/>
      <c r="B65" s="4"/>
      <c r="C65" s="2"/>
      <c r="D65" s="2"/>
      <c r="E65" s="29"/>
      <c r="F65" s="36"/>
      <c r="G65" s="1"/>
    </row>
    <row r="66" spans="1:7" x14ac:dyDescent="0.25">
      <c r="A66" s="1"/>
      <c r="B66" s="4"/>
      <c r="C66" s="2"/>
      <c r="D66" s="2"/>
      <c r="E66" s="29"/>
      <c r="F66" s="36"/>
      <c r="G66" s="1"/>
    </row>
    <row r="67" spans="1:7" x14ac:dyDescent="0.25">
      <c r="A67" s="1"/>
      <c r="B67" s="4"/>
      <c r="C67" s="2"/>
      <c r="D67" s="2"/>
      <c r="E67" s="29"/>
      <c r="F67" s="37"/>
      <c r="G67" s="1"/>
    </row>
    <row r="68" spans="1:7" x14ac:dyDescent="0.25">
      <c r="A68" s="1"/>
      <c r="B68" s="6"/>
      <c r="C68" s="2"/>
      <c r="D68" s="2"/>
      <c r="E68" s="30"/>
      <c r="F68" s="37"/>
      <c r="G68" s="1"/>
    </row>
    <row r="69" spans="1:7" x14ac:dyDescent="0.25">
      <c r="A69" s="1"/>
      <c r="B69" s="10"/>
      <c r="C69" s="9" t="s">
        <v>6</v>
      </c>
      <c r="D69" s="9"/>
      <c r="E69" s="31">
        <f>SUM(E6:E68)</f>
        <v>60898413</v>
      </c>
      <c r="F69" s="38"/>
      <c r="G69" s="1"/>
    </row>
    <row r="70" spans="1:7" x14ac:dyDescent="0.25">
      <c r="A70" s="1"/>
      <c r="B70" s="10"/>
      <c r="C70" s="9"/>
      <c r="D70" s="9"/>
      <c r="E70" s="31"/>
      <c r="F70" s="38">
        <f>SUM(F6:F69)</f>
        <v>60898413</v>
      </c>
      <c r="G70" s="1"/>
    </row>
    <row r="71" spans="1:7" x14ac:dyDescent="0.25">
      <c r="A71" s="1"/>
      <c r="B71" s="7"/>
      <c r="C71" s="8"/>
      <c r="D71" s="8"/>
      <c r="E71" s="30"/>
      <c r="F71" s="37"/>
      <c r="G71" s="1"/>
    </row>
  </sheetData>
  <pageMargins left="0.7" right="0.7" top="0.75" bottom="0.75" header="0.3" footer="0.3"/>
  <pageSetup scale="53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PROVEEDORES02017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 LOPEZ</dc:creator>
  <cp:lastModifiedBy>YASNA MONCADA</cp:lastModifiedBy>
  <cp:lastPrinted>2017-02-09T17:49:47Z</cp:lastPrinted>
  <dcterms:created xsi:type="dcterms:W3CDTF">2017-01-19T20:35:25Z</dcterms:created>
  <dcterms:modified xsi:type="dcterms:W3CDTF">2017-05-05T13:28:49Z</dcterms:modified>
</cp:coreProperties>
</file>