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tro_1\Desktop\"/>
    </mc:Choice>
  </mc:AlternateContent>
  <bookViews>
    <workbookView xWindow="0" yWindow="0" windowWidth="23040" windowHeight="9408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66" i="1" l="1"/>
  <c r="K67" i="1" l="1"/>
</calcChain>
</file>

<file path=xl/sharedStrings.xml><?xml version="1.0" encoding="utf-8"?>
<sst xmlns="http://schemas.openxmlformats.org/spreadsheetml/2006/main" count="173" uniqueCount="105">
  <si>
    <t>area</t>
  </si>
  <si>
    <t>id</t>
  </si>
  <si>
    <t>docto</t>
  </si>
  <si>
    <t xml:space="preserve">F.Emision </t>
  </si>
  <si>
    <t>dias</t>
  </si>
  <si>
    <t>rut</t>
  </si>
  <si>
    <t>Razon Social</t>
  </si>
  <si>
    <t>Glosa</t>
  </si>
  <si>
    <t xml:space="preserve">Debe </t>
  </si>
  <si>
    <t>Haber</t>
  </si>
  <si>
    <t>Saldo</t>
  </si>
  <si>
    <t>DEPARTAMENTO DE CONTABILIDAD</t>
  </si>
  <si>
    <t>LISTADO CONTROL DE FACTURAS</t>
  </si>
  <si>
    <t>DESDE  :</t>
  </si>
  <si>
    <t>CORPORACION DE LA CULTURA Y LAS ARTES DE LA I. MUNICIPALIDAD DE RGUA.</t>
  </si>
  <si>
    <t>IMPRENTA</t>
  </si>
  <si>
    <t>10353419-4</t>
  </si>
  <si>
    <t>MARIA VARAS DE LA FUENTE</t>
  </si>
  <si>
    <t>13081124-8</t>
  </si>
  <si>
    <t>MAURICIO PUENTES AZOCAR</t>
  </si>
  <si>
    <t>REP. DE PIANO</t>
  </si>
  <si>
    <t>ALOJAMIENTO  ARTISTAS</t>
  </si>
  <si>
    <t>76360082-3</t>
  </si>
  <si>
    <t>76220581-5</t>
  </si>
  <si>
    <t>PUBLICIDAD</t>
  </si>
  <si>
    <t>77663150-7</t>
  </si>
  <si>
    <t>HOTELERA DIEGO DE ALMAGRO LTDA.</t>
  </si>
  <si>
    <t>12518145-7</t>
  </si>
  <si>
    <t>CRISTIAN LLANTEN SANCHEZ</t>
  </si>
  <si>
    <t>85233500-9</t>
  </si>
  <si>
    <t>76421113-8</t>
  </si>
  <si>
    <t>4896491-5</t>
  </si>
  <si>
    <t>JOSE CORTEZ CABEZAS</t>
  </si>
  <si>
    <t>TOTAL DEBE</t>
  </si>
  <si>
    <t>TOTAL HABER</t>
  </si>
  <si>
    <t>TOTAL SALDO</t>
  </si>
  <si>
    <t>SERVICIOS GASTRONOMICOS</t>
  </si>
  <si>
    <t>ALMUERZOS</t>
  </si>
  <si>
    <t>ALOJAMIENTO</t>
  </si>
  <si>
    <t>76520261-2</t>
  </si>
  <si>
    <t>RUT: 65.071.304-4</t>
  </si>
  <si>
    <t>MATERIALES</t>
  </si>
  <si>
    <t>76040053-K</t>
  </si>
  <si>
    <t>INVERSIONES Y TURISMO</t>
  </si>
  <si>
    <t>PASAJES</t>
  </si>
  <si>
    <t>HOTELERA TERRASUR</t>
  </si>
  <si>
    <t>LA CASA DEL MUSICO  SPA.</t>
  </si>
  <si>
    <t>INVERSIONES Y TURISMO SOUTH</t>
  </si>
  <si>
    <t>ATENCION CATERING</t>
  </si>
  <si>
    <t>77222780-9</t>
  </si>
  <si>
    <t>TRASLADO</t>
  </si>
  <si>
    <t>10669160-6</t>
  </si>
  <si>
    <t>ANDRES MANCILLA TURRA</t>
  </si>
  <si>
    <t>7713469-7</t>
  </si>
  <si>
    <t>ADELAIDA CANTILLANA ALBORNOZ</t>
  </si>
  <si>
    <t>9138243-1</t>
  </si>
  <si>
    <t>CESAR LOYOLA  ALCANTARA</t>
  </si>
  <si>
    <t>CONSUMO</t>
  </si>
  <si>
    <t>76896950-7</t>
  </si>
  <si>
    <t>01-10-2016  AL   31/10/2016</t>
  </si>
  <si>
    <t>RADIO TAXI ABC LTDA</t>
  </si>
  <si>
    <t>TRASLADOS</t>
  </si>
  <si>
    <t>FABRIMETAL SA</t>
  </si>
  <si>
    <t xml:space="preserve">MANTENCION </t>
  </si>
  <si>
    <t>77410210-8</t>
  </si>
  <si>
    <t>SOC DE ASESORIA INDUSTRIAL LTDA</t>
  </si>
  <si>
    <t>11890192-4</t>
  </si>
  <si>
    <t>YASNA PEREZ OREGON</t>
  </si>
  <si>
    <t>73380970-6</t>
  </si>
  <si>
    <t>13343156-K</t>
  </si>
  <si>
    <t>PATRICIO VIDAL TORO</t>
  </si>
  <si>
    <t>76159826-0</t>
  </si>
  <si>
    <t>SOC.GASTR.ESPINA Y CIA LIMITADA</t>
  </si>
  <si>
    <t xml:space="preserve">IMPRESIÓN </t>
  </si>
  <si>
    <t xml:space="preserve">ALIMANTACION </t>
  </si>
  <si>
    <t>EDUARDO GONZALEZ DIAZ</t>
  </si>
  <si>
    <t xml:space="preserve">LAVANDERIA </t>
  </si>
  <si>
    <t>COMSUMO</t>
  </si>
  <si>
    <t xml:space="preserve">PATRICIO VIDAL TORO </t>
  </si>
  <si>
    <t xml:space="preserve">S.COM.TODO ASEO LTDA  </t>
  </si>
  <si>
    <t>MATERIALES BAÑOS</t>
  </si>
  <si>
    <t>12690425-8</t>
  </si>
  <si>
    <t>YASNA TORO TORO</t>
  </si>
  <si>
    <t>PRODUCCION TECNICA</t>
  </si>
  <si>
    <t>10563247-9</t>
  </si>
  <si>
    <t>OMAR SANDOVAL</t>
  </si>
  <si>
    <t xml:space="preserve">SERVICIOS DE IMPRESIÓN </t>
  </si>
  <si>
    <t>SERVICIO DE ILUMINACION</t>
  </si>
  <si>
    <t>5142826-9</t>
  </si>
  <si>
    <t>HUGO MUÑOZ ZAMORANO</t>
  </si>
  <si>
    <t>FLETE</t>
  </si>
  <si>
    <t>CRISTIAN ANDRES ORELLANA</t>
  </si>
  <si>
    <t>IMPRESIÓN TELAS</t>
  </si>
  <si>
    <t>SOC.COM.TODO ASEO LTDA</t>
  </si>
  <si>
    <t>ART.ASEO</t>
  </si>
  <si>
    <t>MANTENCION ASENSORES</t>
  </si>
  <si>
    <t>FOTOCOPIAS</t>
  </si>
  <si>
    <t>14477560-5</t>
  </si>
  <si>
    <t>MARIO TIZNADO TORRES</t>
  </si>
  <si>
    <t>SONIDO E ILUMINACION</t>
  </si>
  <si>
    <t>MENU</t>
  </si>
  <si>
    <t>COMPONENTES CAJA ACUSTI</t>
  </si>
  <si>
    <t>96806980-2</t>
  </si>
  <si>
    <t>ENTEL</t>
  </si>
  <si>
    <t>TELEFONOS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</si>
</sst>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Fill="1"/>
    <xf numFmtId="14" fontId="0" fillId="0" borderId="0" xfId="0" applyNumberFormat="1" applyFill="1"/>
    <xf numFmtId="3" fontId="0" fillId="0" borderId="0" xfId="0" applyNumberFormat="1" applyFill="1"/>
    <xf numFmtId="14" fontId="1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" fillId="0" borderId="0" xfId="0" applyFont="1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tabSelected="1" topLeftCell="B56" workbookViewId="0">
      <selection activeCell="K64" sqref="K64"/>
    </sheetView>
  </sheetViews>
  <sheetFormatPr baseColWidth="10" defaultRowHeight="14.4" x14ac:dyDescent="0.3"/>
  <cols>
    <col min="3" max="3" width="11.5546875" style="5"/>
    <col min="5" max="5" width="7.44140625" customWidth="1"/>
    <col min="6" max="6" width="12.88671875" customWidth="1"/>
    <col min="7" max="7" width="40" customWidth="1"/>
    <col min="8" max="8" width="25.5546875" customWidth="1"/>
    <col min="10" max="10" width="12.6640625" bestFit="1" customWidth="1"/>
    <col min="11" max="11" width="12.44140625" bestFit="1" customWidth="1"/>
  </cols>
  <sheetData>
    <row r="2" spans="1:11" x14ac:dyDescent="0.3">
      <c r="A2" s="3" t="s">
        <v>14</v>
      </c>
      <c r="B2" s="3"/>
      <c r="C2" s="11"/>
      <c r="D2" s="3"/>
      <c r="E2" s="3"/>
      <c r="F2" s="3"/>
      <c r="G2" s="3"/>
    </row>
    <row r="3" spans="1:11" x14ac:dyDescent="0.3">
      <c r="A3" s="3" t="s">
        <v>40</v>
      </c>
      <c r="B3" s="3"/>
      <c r="C3" s="11"/>
      <c r="D3" s="3"/>
      <c r="E3" s="3"/>
      <c r="F3" s="3"/>
      <c r="G3" s="3"/>
    </row>
    <row r="4" spans="1:11" x14ac:dyDescent="0.3">
      <c r="A4" s="3" t="s">
        <v>11</v>
      </c>
      <c r="B4" s="3"/>
      <c r="C4" s="11"/>
      <c r="D4" s="3"/>
      <c r="E4" s="3"/>
      <c r="F4" s="3"/>
      <c r="G4" s="3"/>
    </row>
    <row r="5" spans="1:11" x14ac:dyDescent="0.3">
      <c r="A5" s="3"/>
      <c r="B5" s="3"/>
      <c r="C5" s="11"/>
      <c r="D5" s="3"/>
      <c r="E5" s="3"/>
      <c r="F5" s="3"/>
      <c r="G5" s="3"/>
    </row>
    <row r="6" spans="1:11" x14ac:dyDescent="0.3">
      <c r="A6" s="3"/>
      <c r="B6" s="3"/>
      <c r="C6" s="11"/>
      <c r="D6" s="3"/>
      <c r="E6" s="3"/>
      <c r="F6" s="3"/>
      <c r="G6" s="3"/>
    </row>
    <row r="7" spans="1:11" x14ac:dyDescent="0.3">
      <c r="A7" s="3"/>
      <c r="B7" s="3"/>
      <c r="C7" s="11"/>
      <c r="D7" s="3"/>
      <c r="E7" s="3" t="s">
        <v>12</v>
      </c>
      <c r="F7" s="3"/>
      <c r="G7" s="3"/>
    </row>
    <row r="8" spans="1:11" x14ac:dyDescent="0.3">
      <c r="A8" s="3"/>
      <c r="B8" s="3"/>
      <c r="C8" s="11"/>
      <c r="D8" s="3" t="s">
        <v>13</v>
      </c>
      <c r="E8" s="8" t="s">
        <v>59</v>
      </c>
      <c r="F8" s="3"/>
      <c r="G8" s="3"/>
    </row>
    <row r="12" spans="1:11" x14ac:dyDescent="0.3">
      <c r="A12" s="3" t="s">
        <v>0</v>
      </c>
      <c r="B12" s="3" t="s">
        <v>1</v>
      </c>
      <c r="C12" s="11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</row>
    <row r="14" spans="1:11" s="5" customFormat="1" x14ac:dyDescent="0.3">
      <c r="C14" s="9">
        <v>265505</v>
      </c>
      <c r="D14" s="6">
        <v>42394</v>
      </c>
      <c r="E14" s="5">
        <v>158</v>
      </c>
      <c r="F14" s="5" t="s">
        <v>25</v>
      </c>
      <c r="G14" s="5" t="s">
        <v>26</v>
      </c>
      <c r="H14" s="5" t="s">
        <v>21</v>
      </c>
      <c r="J14" s="7">
        <v>210000</v>
      </c>
      <c r="K14" s="7">
        <v>210000</v>
      </c>
    </row>
    <row r="15" spans="1:11" s="5" customFormat="1" x14ac:dyDescent="0.3">
      <c r="C15" s="9">
        <v>23</v>
      </c>
      <c r="D15" s="6">
        <v>42415</v>
      </c>
      <c r="E15" s="5">
        <v>30</v>
      </c>
      <c r="F15" s="5" t="s">
        <v>18</v>
      </c>
      <c r="G15" s="5" t="s">
        <v>19</v>
      </c>
      <c r="H15" s="5" t="s">
        <v>20</v>
      </c>
      <c r="J15" s="7">
        <v>1814750</v>
      </c>
      <c r="K15" s="7">
        <v>1814750</v>
      </c>
    </row>
    <row r="16" spans="1:11" s="5" customFormat="1" x14ac:dyDescent="0.3">
      <c r="C16" s="10">
        <v>29</v>
      </c>
      <c r="D16" s="6">
        <v>42439</v>
      </c>
      <c r="E16" s="5">
        <v>113</v>
      </c>
      <c r="F16" s="5" t="s">
        <v>18</v>
      </c>
      <c r="G16" s="5" t="s">
        <v>19</v>
      </c>
      <c r="H16" s="5" t="s">
        <v>20</v>
      </c>
      <c r="J16" s="7">
        <v>809200</v>
      </c>
      <c r="K16" s="7">
        <v>809200</v>
      </c>
    </row>
    <row r="17" spans="3:11" s="5" customFormat="1" x14ac:dyDescent="0.3">
      <c r="C17" s="9">
        <v>266733</v>
      </c>
      <c r="D17" s="6">
        <v>42471</v>
      </c>
      <c r="E17" s="5">
        <v>81</v>
      </c>
      <c r="F17" s="5" t="s">
        <v>25</v>
      </c>
      <c r="G17" s="5" t="s">
        <v>26</v>
      </c>
      <c r="H17" s="5" t="s">
        <v>21</v>
      </c>
      <c r="J17" s="7">
        <v>5613461</v>
      </c>
      <c r="K17" s="7">
        <v>5613461</v>
      </c>
    </row>
    <row r="18" spans="3:11" s="5" customFormat="1" x14ac:dyDescent="0.3">
      <c r="C18" s="9">
        <v>266734</v>
      </c>
      <c r="D18" s="6">
        <v>42471</v>
      </c>
      <c r="E18" s="5">
        <v>81</v>
      </c>
      <c r="F18" s="5" t="s">
        <v>25</v>
      </c>
      <c r="G18" s="5" t="s">
        <v>26</v>
      </c>
      <c r="H18" s="5" t="s">
        <v>21</v>
      </c>
      <c r="J18" s="7">
        <v>3622192</v>
      </c>
      <c r="K18" s="7">
        <v>3622192</v>
      </c>
    </row>
    <row r="19" spans="3:11" s="5" customFormat="1" x14ac:dyDescent="0.3">
      <c r="C19" s="9">
        <v>266735</v>
      </c>
      <c r="D19" s="6">
        <v>42471</v>
      </c>
      <c r="E19" s="5">
        <v>81</v>
      </c>
      <c r="F19" s="5" t="s">
        <v>25</v>
      </c>
      <c r="G19" s="5" t="s">
        <v>26</v>
      </c>
      <c r="H19" s="5" t="s">
        <v>21</v>
      </c>
      <c r="J19" s="7">
        <v>1208137</v>
      </c>
      <c r="K19" s="7">
        <v>1208137</v>
      </c>
    </row>
    <row r="20" spans="3:11" s="5" customFormat="1" x14ac:dyDescent="0.3">
      <c r="C20" s="9">
        <v>266736</v>
      </c>
      <c r="D20" s="6">
        <v>42471</v>
      </c>
      <c r="E20" s="5">
        <v>81</v>
      </c>
      <c r="F20" s="5" t="s">
        <v>25</v>
      </c>
      <c r="G20" s="5" t="s">
        <v>26</v>
      </c>
      <c r="H20" s="5" t="s">
        <v>21</v>
      </c>
      <c r="J20" s="7">
        <v>5803525</v>
      </c>
      <c r="K20" s="7">
        <v>5803525</v>
      </c>
    </row>
    <row r="21" spans="3:11" s="5" customFormat="1" x14ac:dyDescent="0.3">
      <c r="C21" s="9">
        <v>291930</v>
      </c>
      <c r="D21" s="6">
        <v>42533</v>
      </c>
      <c r="E21" s="5">
        <v>30</v>
      </c>
      <c r="F21" s="5" t="s">
        <v>25</v>
      </c>
      <c r="G21" s="5" t="s">
        <v>26</v>
      </c>
      <c r="H21" s="5" t="s">
        <v>21</v>
      </c>
      <c r="J21" s="7">
        <v>126000</v>
      </c>
      <c r="K21" s="7">
        <v>126000</v>
      </c>
    </row>
    <row r="22" spans="3:11" s="5" customFormat="1" x14ac:dyDescent="0.3">
      <c r="C22" s="9">
        <v>291931</v>
      </c>
      <c r="D22" s="6">
        <v>42533</v>
      </c>
      <c r="E22" s="5">
        <v>30</v>
      </c>
      <c r="F22" s="5" t="s">
        <v>25</v>
      </c>
      <c r="G22" s="5" t="s">
        <v>26</v>
      </c>
      <c r="H22" s="5" t="s">
        <v>21</v>
      </c>
      <c r="J22" s="7">
        <v>565080</v>
      </c>
      <c r="K22" s="7">
        <v>565080</v>
      </c>
    </row>
    <row r="23" spans="3:11" s="5" customFormat="1" x14ac:dyDescent="0.3">
      <c r="C23" s="9">
        <v>292126</v>
      </c>
      <c r="D23" s="6">
        <v>42542</v>
      </c>
      <c r="E23" s="5">
        <v>30</v>
      </c>
      <c r="F23" s="5" t="s">
        <v>25</v>
      </c>
      <c r="G23" s="5" t="s">
        <v>26</v>
      </c>
      <c r="H23" s="5" t="s">
        <v>21</v>
      </c>
      <c r="J23" s="7">
        <v>2478000</v>
      </c>
      <c r="K23" s="7">
        <v>2478000</v>
      </c>
    </row>
    <row r="24" spans="3:11" s="5" customFormat="1" x14ac:dyDescent="0.3">
      <c r="C24" s="9">
        <v>2672</v>
      </c>
      <c r="D24" s="6">
        <v>42582</v>
      </c>
      <c r="E24" s="5">
        <v>30</v>
      </c>
      <c r="F24" s="5" t="s">
        <v>16</v>
      </c>
      <c r="G24" s="5" t="s">
        <v>17</v>
      </c>
      <c r="H24" s="5" t="s">
        <v>57</v>
      </c>
      <c r="J24" s="7">
        <v>166600</v>
      </c>
      <c r="K24" s="7">
        <v>166600</v>
      </c>
    </row>
    <row r="25" spans="3:11" s="5" customFormat="1" x14ac:dyDescent="0.3">
      <c r="C25" s="9">
        <v>6004</v>
      </c>
      <c r="D25" s="6">
        <v>42607</v>
      </c>
      <c r="E25" s="5">
        <v>30</v>
      </c>
      <c r="F25" s="5" t="s">
        <v>42</v>
      </c>
      <c r="G25" s="5" t="s">
        <v>43</v>
      </c>
      <c r="H25" s="5" t="s">
        <v>44</v>
      </c>
      <c r="J25" s="7">
        <v>131064</v>
      </c>
      <c r="K25" s="7">
        <v>131064</v>
      </c>
    </row>
    <row r="26" spans="3:11" s="5" customFormat="1" ht="19.2" customHeight="1" x14ac:dyDescent="0.3">
      <c r="C26" s="9">
        <v>7365</v>
      </c>
      <c r="D26" s="6">
        <v>42614</v>
      </c>
      <c r="E26" s="5">
        <v>30</v>
      </c>
      <c r="F26" s="5" t="s">
        <v>42</v>
      </c>
      <c r="G26" s="5" t="s">
        <v>43</v>
      </c>
      <c r="H26" s="5" t="s">
        <v>44</v>
      </c>
      <c r="J26" s="7">
        <v>1053130</v>
      </c>
      <c r="K26" s="7">
        <v>1053130</v>
      </c>
    </row>
    <row r="27" spans="3:11" s="5" customFormat="1" x14ac:dyDescent="0.3">
      <c r="C27" s="9">
        <v>23</v>
      </c>
      <c r="D27" s="6">
        <v>42615</v>
      </c>
      <c r="E27" s="5">
        <v>30</v>
      </c>
      <c r="F27" s="5" t="s">
        <v>58</v>
      </c>
      <c r="G27" s="5" t="s">
        <v>75</v>
      </c>
      <c r="H27" s="5" t="s">
        <v>24</v>
      </c>
      <c r="J27" s="7">
        <v>95200</v>
      </c>
      <c r="K27" s="7">
        <v>95200</v>
      </c>
    </row>
    <row r="28" spans="3:11" s="5" customFormat="1" x14ac:dyDescent="0.3">
      <c r="C28" s="9">
        <v>134</v>
      </c>
      <c r="D28" s="6">
        <v>42634</v>
      </c>
      <c r="E28" s="5">
        <v>30</v>
      </c>
      <c r="F28" s="5" t="s">
        <v>39</v>
      </c>
      <c r="G28" s="5" t="s">
        <v>46</v>
      </c>
      <c r="H28" s="5" t="s">
        <v>41</v>
      </c>
      <c r="J28" s="7">
        <v>479000</v>
      </c>
      <c r="K28" s="7">
        <v>479000</v>
      </c>
    </row>
    <row r="29" spans="3:11" s="5" customFormat="1" x14ac:dyDescent="0.3">
      <c r="C29" s="9">
        <v>49</v>
      </c>
      <c r="D29" s="6">
        <v>42640</v>
      </c>
      <c r="F29" s="5" t="s">
        <v>58</v>
      </c>
      <c r="G29" s="5" t="s">
        <v>75</v>
      </c>
      <c r="H29" s="5" t="s">
        <v>24</v>
      </c>
      <c r="J29" s="7">
        <v>59500</v>
      </c>
      <c r="K29" s="7">
        <v>59500</v>
      </c>
    </row>
    <row r="30" spans="3:11" s="5" customFormat="1" x14ac:dyDescent="0.3">
      <c r="C30" s="9">
        <v>7676</v>
      </c>
      <c r="D30" s="6">
        <v>42642</v>
      </c>
      <c r="E30" s="5">
        <v>30</v>
      </c>
      <c r="F30" s="5" t="s">
        <v>42</v>
      </c>
      <c r="G30" s="5" t="s">
        <v>47</v>
      </c>
      <c r="H30" s="5" t="s">
        <v>44</v>
      </c>
      <c r="J30" s="7">
        <v>316535</v>
      </c>
      <c r="K30" s="7">
        <v>316535</v>
      </c>
    </row>
    <row r="31" spans="3:11" s="5" customFormat="1" x14ac:dyDescent="0.3">
      <c r="C31" s="9">
        <v>54</v>
      </c>
      <c r="D31" s="6">
        <v>42643</v>
      </c>
      <c r="E31" s="5">
        <v>30</v>
      </c>
      <c r="F31" s="5" t="s">
        <v>16</v>
      </c>
      <c r="G31" s="5" t="s">
        <v>17</v>
      </c>
      <c r="H31" s="5" t="s">
        <v>48</v>
      </c>
      <c r="J31" s="7">
        <v>136950</v>
      </c>
      <c r="K31" s="7">
        <v>136950</v>
      </c>
    </row>
    <row r="32" spans="3:11" s="5" customFormat="1" x14ac:dyDescent="0.3">
      <c r="C32" s="9">
        <v>927</v>
      </c>
      <c r="D32" s="6">
        <v>42655</v>
      </c>
      <c r="E32" s="5">
        <v>30</v>
      </c>
      <c r="F32" s="5" t="s">
        <v>51</v>
      </c>
      <c r="G32" s="5" t="s">
        <v>52</v>
      </c>
      <c r="H32" s="5" t="s">
        <v>15</v>
      </c>
      <c r="J32" s="7">
        <v>2692970</v>
      </c>
      <c r="K32" s="7">
        <v>2692970</v>
      </c>
    </row>
    <row r="33" spans="3:11" s="5" customFormat="1" x14ac:dyDescent="0.3">
      <c r="C33" s="9">
        <v>83</v>
      </c>
      <c r="D33" s="6">
        <v>42674</v>
      </c>
      <c r="E33" s="5">
        <v>30</v>
      </c>
      <c r="F33" s="5" t="s">
        <v>16</v>
      </c>
      <c r="G33" s="5" t="s">
        <v>17</v>
      </c>
      <c r="H33" s="5" t="s">
        <v>57</v>
      </c>
      <c r="J33" s="7">
        <v>140000</v>
      </c>
      <c r="K33" s="7">
        <v>140000</v>
      </c>
    </row>
    <row r="34" spans="3:11" s="5" customFormat="1" x14ac:dyDescent="0.3">
      <c r="C34" s="9">
        <v>84</v>
      </c>
      <c r="D34" s="6">
        <v>42674</v>
      </c>
      <c r="E34" s="5">
        <v>30</v>
      </c>
      <c r="F34" s="5" t="s">
        <v>16</v>
      </c>
      <c r="G34" s="5" t="s">
        <v>17</v>
      </c>
      <c r="H34" s="5" t="s">
        <v>77</v>
      </c>
      <c r="J34" s="7">
        <v>105701</v>
      </c>
      <c r="K34" s="7">
        <v>105701</v>
      </c>
    </row>
    <row r="35" spans="3:11" s="5" customFormat="1" x14ac:dyDescent="0.3">
      <c r="C35" s="9">
        <v>214</v>
      </c>
      <c r="D35" s="6">
        <v>42679</v>
      </c>
      <c r="E35" s="5">
        <v>30</v>
      </c>
      <c r="F35" s="5" t="s">
        <v>55</v>
      </c>
      <c r="G35" s="5" t="s">
        <v>56</v>
      </c>
      <c r="H35" s="5" t="s">
        <v>50</v>
      </c>
      <c r="J35" s="7">
        <v>240000</v>
      </c>
      <c r="K35" s="7">
        <v>240000</v>
      </c>
    </row>
    <row r="36" spans="3:11" s="5" customFormat="1" x14ac:dyDescent="0.3">
      <c r="C36" s="9">
        <v>2299</v>
      </c>
      <c r="D36" s="6">
        <v>42680</v>
      </c>
      <c r="E36" s="5">
        <v>30</v>
      </c>
      <c r="F36" s="5" t="s">
        <v>22</v>
      </c>
      <c r="G36" s="5" t="s">
        <v>60</v>
      </c>
      <c r="H36" s="5" t="s">
        <v>61</v>
      </c>
      <c r="J36" s="7">
        <v>282000</v>
      </c>
      <c r="K36" s="7">
        <v>282000</v>
      </c>
    </row>
    <row r="37" spans="3:11" s="5" customFormat="1" x14ac:dyDescent="0.3">
      <c r="C37" s="9">
        <v>1006</v>
      </c>
      <c r="D37" s="6">
        <v>42684</v>
      </c>
      <c r="E37" s="5">
        <v>30</v>
      </c>
      <c r="F37" s="5" t="s">
        <v>53</v>
      </c>
      <c r="G37" s="5" t="s">
        <v>54</v>
      </c>
      <c r="H37" s="5" t="s">
        <v>76</v>
      </c>
      <c r="J37" s="7">
        <v>55662</v>
      </c>
      <c r="K37" s="7">
        <v>55662</v>
      </c>
    </row>
    <row r="38" spans="3:11" s="5" customFormat="1" x14ac:dyDescent="0.3">
      <c r="C38" s="9">
        <v>12145</v>
      </c>
      <c r="D38" s="6">
        <v>42689</v>
      </c>
      <c r="E38" s="5">
        <v>15</v>
      </c>
      <c r="F38" s="5" t="s">
        <v>29</v>
      </c>
      <c r="G38" s="5" t="s">
        <v>62</v>
      </c>
      <c r="H38" s="5" t="s">
        <v>63</v>
      </c>
      <c r="J38" s="7">
        <v>131383</v>
      </c>
      <c r="K38" s="7">
        <v>131383</v>
      </c>
    </row>
    <row r="39" spans="3:11" s="5" customFormat="1" x14ac:dyDescent="0.3">
      <c r="C39" s="9">
        <v>435</v>
      </c>
      <c r="D39" s="6">
        <v>42691</v>
      </c>
      <c r="E39" s="5">
        <v>30</v>
      </c>
      <c r="F39" s="5" t="s">
        <v>64</v>
      </c>
      <c r="G39" s="5" t="s">
        <v>65</v>
      </c>
      <c r="H39" s="5" t="s">
        <v>50</v>
      </c>
      <c r="J39" s="7">
        <v>500562</v>
      </c>
      <c r="K39" s="7">
        <v>500562</v>
      </c>
    </row>
    <row r="40" spans="3:11" s="5" customFormat="1" x14ac:dyDescent="0.3">
      <c r="C40" s="9">
        <v>123</v>
      </c>
      <c r="D40" s="6">
        <v>42691</v>
      </c>
      <c r="E40" s="5">
        <v>30</v>
      </c>
      <c r="F40" s="5" t="s">
        <v>71</v>
      </c>
      <c r="G40" s="5" t="s">
        <v>72</v>
      </c>
      <c r="H40" s="5" t="s">
        <v>74</v>
      </c>
      <c r="J40" s="7">
        <v>432000</v>
      </c>
      <c r="K40" s="7">
        <v>432000</v>
      </c>
    </row>
    <row r="41" spans="3:11" s="5" customFormat="1" x14ac:dyDescent="0.3">
      <c r="C41" s="9">
        <v>215</v>
      </c>
      <c r="D41" s="6">
        <v>42693</v>
      </c>
      <c r="E41" s="5">
        <v>30</v>
      </c>
      <c r="F41" s="5" t="s">
        <v>55</v>
      </c>
      <c r="G41" s="5" t="s">
        <v>56</v>
      </c>
      <c r="H41" s="5" t="s">
        <v>50</v>
      </c>
      <c r="J41" s="7">
        <v>100000</v>
      </c>
      <c r="K41" s="7">
        <v>100000</v>
      </c>
    </row>
    <row r="42" spans="3:11" s="5" customFormat="1" x14ac:dyDescent="0.3">
      <c r="C42" s="9">
        <v>9099</v>
      </c>
      <c r="D42" s="6">
        <v>42695</v>
      </c>
      <c r="E42" s="5">
        <v>30</v>
      </c>
      <c r="F42" s="5" t="s">
        <v>68</v>
      </c>
      <c r="G42" s="5" t="s">
        <v>45</v>
      </c>
      <c r="H42" s="5" t="s">
        <v>38</v>
      </c>
      <c r="J42" s="7">
        <v>160000</v>
      </c>
      <c r="K42" s="7">
        <v>160000</v>
      </c>
    </row>
    <row r="43" spans="3:11" s="5" customFormat="1" x14ac:dyDescent="0.3">
      <c r="C43" s="9">
        <v>424</v>
      </c>
      <c r="D43" s="6">
        <v>42695</v>
      </c>
      <c r="E43" s="5">
        <v>30</v>
      </c>
      <c r="F43" s="5" t="s">
        <v>31</v>
      </c>
      <c r="G43" s="5" t="s">
        <v>32</v>
      </c>
      <c r="H43" s="5" t="s">
        <v>50</v>
      </c>
      <c r="J43" s="7">
        <v>90000</v>
      </c>
      <c r="K43" s="7">
        <v>90000</v>
      </c>
    </row>
    <row r="44" spans="3:11" s="5" customFormat="1" x14ac:dyDescent="0.3">
      <c r="C44" s="9">
        <v>2</v>
      </c>
      <c r="D44" s="6">
        <v>42697</v>
      </c>
      <c r="E44" s="5">
        <v>30</v>
      </c>
      <c r="F44" s="5" t="s">
        <v>66</v>
      </c>
      <c r="G44" s="5" t="s">
        <v>67</v>
      </c>
      <c r="H44" s="5" t="s">
        <v>15</v>
      </c>
      <c r="J44" s="7">
        <v>149702</v>
      </c>
      <c r="K44" s="7">
        <v>149702</v>
      </c>
    </row>
    <row r="45" spans="3:11" s="5" customFormat="1" x14ac:dyDescent="0.3">
      <c r="C45" s="9">
        <v>473</v>
      </c>
      <c r="D45" s="6">
        <v>42699</v>
      </c>
      <c r="E45" s="5">
        <v>30</v>
      </c>
      <c r="F45" s="5" t="s">
        <v>69</v>
      </c>
      <c r="G45" s="5" t="s">
        <v>78</v>
      </c>
      <c r="H45" s="5" t="s">
        <v>73</v>
      </c>
      <c r="J45" s="7">
        <v>120000</v>
      </c>
      <c r="K45" s="7">
        <v>120000</v>
      </c>
    </row>
    <row r="46" spans="3:11" s="5" customFormat="1" x14ac:dyDescent="0.3">
      <c r="C46" s="9">
        <v>471</v>
      </c>
      <c r="D46" s="6">
        <v>42699</v>
      </c>
      <c r="E46" s="5">
        <v>30</v>
      </c>
      <c r="F46" s="5" t="s">
        <v>69</v>
      </c>
      <c r="G46" s="5" t="s">
        <v>70</v>
      </c>
      <c r="H46" s="5" t="s">
        <v>73</v>
      </c>
      <c r="J46" s="7">
        <v>700000</v>
      </c>
      <c r="K46" s="7">
        <v>700000</v>
      </c>
    </row>
    <row r="47" spans="3:11" s="5" customFormat="1" x14ac:dyDescent="0.3">
      <c r="C47" s="9">
        <v>34</v>
      </c>
      <c r="D47" s="6">
        <v>42704</v>
      </c>
      <c r="E47" s="5">
        <v>30</v>
      </c>
      <c r="F47" s="5" t="s">
        <v>30</v>
      </c>
      <c r="G47" s="5" t="s">
        <v>36</v>
      </c>
      <c r="H47" s="5" t="s">
        <v>37</v>
      </c>
      <c r="J47" s="7">
        <v>622963</v>
      </c>
      <c r="K47" s="7">
        <v>622963</v>
      </c>
    </row>
    <row r="48" spans="3:11" s="5" customFormat="1" x14ac:dyDescent="0.3">
      <c r="C48" s="12">
        <v>2084</v>
      </c>
      <c r="D48" s="6">
        <v>42704</v>
      </c>
      <c r="F48" s="5" t="s">
        <v>49</v>
      </c>
      <c r="G48" s="5" t="s">
        <v>79</v>
      </c>
      <c r="H48" s="5" t="s">
        <v>80</v>
      </c>
      <c r="J48" s="7">
        <v>102302</v>
      </c>
      <c r="K48" s="7">
        <v>102302</v>
      </c>
    </row>
    <row r="49" spans="3:11" s="5" customFormat="1" x14ac:dyDescent="0.3">
      <c r="C49" s="12">
        <v>25</v>
      </c>
      <c r="D49" s="6">
        <v>42705</v>
      </c>
      <c r="E49" s="5">
        <v>30</v>
      </c>
      <c r="F49" s="5" t="s">
        <v>81</v>
      </c>
      <c r="G49" s="5" t="s">
        <v>82</v>
      </c>
      <c r="H49" s="5" t="s">
        <v>83</v>
      </c>
      <c r="J49" s="7">
        <v>5890500</v>
      </c>
      <c r="K49" s="7">
        <v>5890500</v>
      </c>
    </row>
    <row r="50" spans="3:11" s="5" customFormat="1" x14ac:dyDescent="0.3">
      <c r="C50" s="12">
        <v>848</v>
      </c>
      <c r="D50" s="6">
        <v>42706</v>
      </c>
      <c r="E50" s="5">
        <v>30</v>
      </c>
      <c r="F50" s="5" t="s">
        <v>84</v>
      </c>
      <c r="G50" s="5" t="s">
        <v>85</v>
      </c>
      <c r="H50" s="5" t="s">
        <v>86</v>
      </c>
      <c r="J50" s="7">
        <v>35400</v>
      </c>
      <c r="K50" s="7">
        <v>35400</v>
      </c>
    </row>
    <row r="51" spans="3:11" s="5" customFormat="1" x14ac:dyDescent="0.3">
      <c r="C51" s="12">
        <v>26</v>
      </c>
      <c r="D51" s="6">
        <v>42706</v>
      </c>
      <c r="E51" s="5">
        <v>30</v>
      </c>
      <c r="F51" t="s">
        <v>81</v>
      </c>
      <c r="G51" s="5" t="s">
        <v>82</v>
      </c>
      <c r="H51" s="5" t="s">
        <v>87</v>
      </c>
      <c r="J51" s="7">
        <v>130900</v>
      </c>
      <c r="K51" s="7">
        <v>130900</v>
      </c>
    </row>
    <row r="52" spans="3:11" s="5" customFormat="1" x14ac:dyDescent="0.3">
      <c r="C52" s="12">
        <v>27</v>
      </c>
      <c r="D52" s="6">
        <v>42707</v>
      </c>
      <c r="E52" s="5">
        <v>30</v>
      </c>
      <c r="F52" t="s">
        <v>81</v>
      </c>
      <c r="G52" s="5" t="s">
        <v>82</v>
      </c>
      <c r="H52" s="5" t="s">
        <v>87</v>
      </c>
      <c r="J52" s="7">
        <v>130900</v>
      </c>
      <c r="K52" s="7">
        <v>130900</v>
      </c>
    </row>
    <row r="53" spans="3:11" s="5" customFormat="1" x14ac:dyDescent="0.3">
      <c r="C53" s="12">
        <v>374</v>
      </c>
      <c r="D53" s="6">
        <v>42709</v>
      </c>
      <c r="E53" s="5">
        <v>30</v>
      </c>
      <c r="F53" t="s">
        <v>88</v>
      </c>
      <c r="G53" s="5" t="s">
        <v>89</v>
      </c>
      <c r="H53" s="5" t="s">
        <v>90</v>
      </c>
      <c r="J53" s="7">
        <v>79730</v>
      </c>
      <c r="K53" s="7">
        <v>79730</v>
      </c>
    </row>
    <row r="54" spans="3:11" s="5" customFormat="1" x14ac:dyDescent="0.3">
      <c r="C54" s="12">
        <v>547</v>
      </c>
      <c r="D54" s="6">
        <v>42719</v>
      </c>
      <c r="E54" s="5">
        <v>30</v>
      </c>
      <c r="F54" t="s">
        <v>23</v>
      </c>
      <c r="G54" s="5" t="s">
        <v>91</v>
      </c>
      <c r="H54" s="5" t="s">
        <v>92</v>
      </c>
      <c r="J54" s="7">
        <v>266560</v>
      </c>
      <c r="K54" s="7">
        <v>266560</v>
      </c>
    </row>
    <row r="55" spans="3:11" s="5" customFormat="1" x14ac:dyDescent="0.3">
      <c r="C55" s="12">
        <v>2370</v>
      </c>
      <c r="D55" s="6">
        <v>42720</v>
      </c>
      <c r="E55" s="5">
        <v>30</v>
      </c>
      <c r="F55" t="s">
        <v>49</v>
      </c>
      <c r="G55" s="5" t="s">
        <v>93</v>
      </c>
      <c r="H55" s="5" t="s">
        <v>94</v>
      </c>
      <c r="J55" s="7">
        <v>53927</v>
      </c>
      <c r="K55" s="7">
        <v>53927</v>
      </c>
    </row>
    <row r="56" spans="3:11" s="5" customFormat="1" x14ac:dyDescent="0.3">
      <c r="C56" s="12">
        <v>2403</v>
      </c>
      <c r="D56" s="6">
        <v>42723</v>
      </c>
      <c r="E56" s="5">
        <v>30</v>
      </c>
      <c r="F56" s="5" t="s">
        <v>49</v>
      </c>
      <c r="G56" s="5" t="s">
        <v>93</v>
      </c>
      <c r="H56" s="5" t="s">
        <v>94</v>
      </c>
      <c r="J56" s="7">
        <v>147412</v>
      </c>
      <c r="K56" s="7">
        <v>147412</v>
      </c>
    </row>
    <row r="57" spans="3:11" s="5" customFormat="1" x14ac:dyDescent="0.3">
      <c r="C57" s="12">
        <v>12815</v>
      </c>
      <c r="D57" s="6">
        <v>42723</v>
      </c>
      <c r="E57" s="5">
        <v>30</v>
      </c>
      <c r="F57" s="5" t="s">
        <v>29</v>
      </c>
      <c r="G57" s="5" t="s">
        <v>62</v>
      </c>
      <c r="H57" s="5" t="s">
        <v>95</v>
      </c>
      <c r="J57" s="7">
        <v>131637</v>
      </c>
      <c r="K57" s="7">
        <v>131637</v>
      </c>
    </row>
    <row r="58" spans="3:11" s="5" customFormat="1" x14ac:dyDescent="0.3">
      <c r="C58" s="12">
        <v>929</v>
      </c>
      <c r="D58" s="6">
        <v>42726</v>
      </c>
      <c r="E58" s="5">
        <v>30</v>
      </c>
      <c r="F58" s="5" t="s">
        <v>84</v>
      </c>
      <c r="G58" s="5" t="s">
        <v>85</v>
      </c>
      <c r="H58" s="5" t="s">
        <v>96</v>
      </c>
      <c r="J58" s="7">
        <v>6000</v>
      </c>
      <c r="K58" s="7">
        <v>6000</v>
      </c>
    </row>
    <row r="59" spans="3:11" s="5" customFormat="1" x14ac:dyDescent="0.3">
      <c r="C59" s="12">
        <v>52</v>
      </c>
      <c r="D59" s="6">
        <v>42727</v>
      </c>
      <c r="E59" s="5">
        <v>30</v>
      </c>
      <c r="F59" s="5" t="s">
        <v>97</v>
      </c>
      <c r="G59" s="5" t="s">
        <v>98</v>
      </c>
      <c r="H59" s="5" t="s">
        <v>99</v>
      </c>
      <c r="J59" s="7">
        <v>285600</v>
      </c>
      <c r="K59" s="7">
        <v>285600</v>
      </c>
    </row>
    <row r="60" spans="3:11" s="5" customFormat="1" x14ac:dyDescent="0.3">
      <c r="C60" s="12">
        <v>39</v>
      </c>
      <c r="D60" s="6">
        <v>42730</v>
      </c>
      <c r="E60" s="5">
        <v>30</v>
      </c>
      <c r="F60" s="5" t="s">
        <v>30</v>
      </c>
      <c r="G60" s="5" t="s">
        <v>36</v>
      </c>
      <c r="H60" s="5" t="s">
        <v>100</v>
      </c>
      <c r="J60" s="7">
        <v>26601</v>
      </c>
      <c r="K60" s="7">
        <v>26601</v>
      </c>
    </row>
    <row r="61" spans="3:11" s="5" customFormat="1" x14ac:dyDescent="0.3">
      <c r="C61" s="12">
        <v>540</v>
      </c>
      <c r="D61" s="6">
        <v>54030</v>
      </c>
      <c r="E61" s="5">
        <v>30</v>
      </c>
      <c r="F61" s="5" t="s">
        <v>27</v>
      </c>
      <c r="G61" s="5" t="s">
        <v>28</v>
      </c>
      <c r="H61" s="5" t="s">
        <v>101</v>
      </c>
      <c r="J61" s="7">
        <v>416500</v>
      </c>
      <c r="K61" s="7">
        <v>416500</v>
      </c>
    </row>
    <row r="62" spans="3:11" s="5" customFormat="1" x14ac:dyDescent="0.3">
      <c r="C62" s="12">
        <v>20494344</v>
      </c>
      <c r="D62" s="6">
        <v>42716</v>
      </c>
      <c r="E62" s="5">
        <v>30</v>
      </c>
      <c r="F62" s="5" t="s">
        <v>102</v>
      </c>
      <c r="G62" s="5" t="s">
        <v>103</v>
      </c>
      <c r="H62" s="5" t="s">
        <v>104</v>
      </c>
      <c r="J62" s="7">
        <v>455509</v>
      </c>
      <c r="K62" s="7">
        <v>455509</v>
      </c>
    </row>
    <row r="63" spans="3:11" s="5" customFormat="1" x14ac:dyDescent="0.3">
      <c r="C63" s="12">
        <v>40</v>
      </c>
      <c r="D63" s="6">
        <v>42730</v>
      </c>
      <c r="E63" s="5">
        <v>30</v>
      </c>
      <c r="F63" s="5" t="s">
        <v>30</v>
      </c>
      <c r="G63" s="5" t="s">
        <v>36</v>
      </c>
      <c r="H63" s="5" t="s">
        <v>100</v>
      </c>
      <c r="J63" s="7">
        <v>444473</v>
      </c>
      <c r="K63" s="7">
        <v>444763</v>
      </c>
    </row>
    <row r="64" spans="3:11" x14ac:dyDescent="0.3">
      <c r="C64" s="5">
        <v>909</v>
      </c>
      <c r="D64" s="1">
        <v>42723</v>
      </c>
      <c r="E64" s="5">
        <v>30</v>
      </c>
      <c r="F64" s="5" t="s">
        <v>84</v>
      </c>
      <c r="G64" s="5" t="s">
        <v>85</v>
      </c>
      <c r="H64" s="5" t="s">
        <v>96</v>
      </c>
      <c r="J64" s="2">
        <v>3881</v>
      </c>
      <c r="K64" s="2">
        <v>3881</v>
      </c>
    </row>
    <row r="65" spans="7:11" x14ac:dyDescent="0.3">
      <c r="G65" s="3" t="s">
        <v>33</v>
      </c>
      <c r="H65" s="3"/>
      <c r="I65" s="3">
        <v>0</v>
      </c>
      <c r="J65" s="4"/>
      <c r="K65" s="4"/>
    </row>
    <row r="66" spans="7:11" x14ac:dyDescent="0.3">
      <c r="G66" s="3" t="s">
        <v>34</v>
      </c>
      <c r="H66" s="3"/>
      <c r="I66" s="3"/>
      <c r="J66" s="4">
        <f>SUM(J14:J65)</f>
        <v>39819099</v>
      </c>
      <c r="K66" s="4"/>
    </row>
    <row r="67" spans="7:11" x14ac:dyDescent="0.3">
      <c r="G67" s="3" t="s">
        <v>35</v>
      </c>
      <c r="H67" s="3"/>
      <c r="I67" s="3"/>
      <c r="J67" s="4"/>
      <c r="K67" s="4">
        <f>SUM(K14:K66)</f>
        <v>39819389</v>
      </c>
    </row>
    <row r="68" spans="7:11" x14ac:dyDescent="0.3">
      <c r="J68" s="2"/>
      <c r="K68" s="2"/>
    </row>
    <row r="69" spans="7:11" x14ac:dyDescent="0.3">
      <c r="J69" s="2"/>
      <c r="K69" s="2"/>
    </row>
    <row r="70" spans="7:11" x14ac:dyDescent="0.3">
      <c r="J70" s="2"/>
      <c r="K70" s="2"/>
    </row>
    <row r="71" spans="7:11" x14ac:dyDescent="0.3">
      <c r="J71" s="2"/>
      <c r="K71" s="2"/>
    </row>
    <row r="72" spans="7:11" x14ac:dyDescent="0.3">
      <c r="J72" s="2"/>
      <c r="K7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Deportes_02</dc:creator>
  <cp:lastModifiedBy>Teatro_1</cp:lastModifiedBy>
  <dcterms:created xsi:type="dcterms:W3CDTF">2016-07-11T13:49:22Z</dcterms:created>
  <dcterms:modified xsi:type="dcterms:W3CDTF">2017-01-09T19:45:18Z</dcterms:modified>
</cp:coreProperties>
</file>